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d.docs.live.net/3d39328650a538b2/Documents/Conservation/CONSULT/Survey/Equipment/"/>
    </mc:Choice>
  </mc:AlternateContent>
  <xr:revisionPtr revIDLastSave="313" documentId="8_{957180F7-7E7A-42FC-9339-47A244BF8284}" xr6:coauthVersionLast="47" xr6:coauthVersionMax="47" xr10:uidLastSave="{D644E115-3D4D-4243-83CC-6DA63B803916}"/>
  <bookViews>
    <workbookView xWindow="-28920" yWindow="-120" windowWidth="29040" windowHeight="15840" xr2:uid="{B51872FF-7761-41B8-B601-1F6931CB61CB}"/>
  </bookViews>
  <sheets>
    <sheet name="Instructions" sheetId="3" r:id="rId1"/>
    <sheet name="Plant comparison tool" sheetId="1" r:id="rId2"/>
    <sheet name="Full axiophyte list" sheetId="2" r:id="rId3"/>
    <sheet name="Taxonomic notes" sheetId="4" r:id="rId4"/>
  </sheets>
  <definedNames>
    <definedName name="_Toc184993096" localSheetId="0">Instructions!$A$5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 l="1" a="1"/>
  <c r="Q5" i="1" s="1"/>
  <c r="P5" i="1" a="1"/>
  <c r="P5" i="1" s="1"/>
  <c r="N5" i="1" a="1"/>
  <c r="N5" i="1" s="1"/>
  <c r="O5" i="1" a="1"/>
  <c r="O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<sst xmlns="http://schemas.openxmlformats.org/spreadsheetml/2006/main" count="4695" uniqueCount="1704">
  <si>
    <t>Common Name</t>
  </si>
  <si>
    <t xml:space="preserve">GLA &amp; vc 21 </t>
  </si>
  <si>
    <t>Axiophyte habitat</t>
  </si>
  <si>
    <t xml:space="preserve">Threat Status </t>
  </si>
  <si>
    <t>Achillea ptarmica</t>
  </si>
  <si>
    <t>Sneezewort</t>
  </si>
  <si>
    <t>Wet grassland</t>
  </si>
  <si>
    <t>NT</t>
  </si>
  <si>
    <t>Acorus calamus</t>
  </si>
  <si>
    <t>Sweet-flag</t>
  </si>
  <si>
    <t>Rivers and streams</t>
  </si>
  <si>
    <t>NE</t>
  </si>
  <si>
    <t>Adiantum capillus-veneris</t>
  </si>
  <si>
    <t>Maiden-hair Fern</t>
  </si>
  <si>
    <t>Vegetated walls and pavements</t>
  </si>
  <si>
    <t>Adoxa moschatellina</t>
  </si>
  <si>
    <t>Moschatel</t>
  </si>
  <si>
    <t>Lowland mixed deciduous woodland</t>
  </si>
  <si>
    <t>Agrimonia eupatoria</t>
  </si>
  <si>
    <t>Agrimony</t>
  </si>
  <si>
    <t>Lowland meadows</t>
  </si>
  <si>
    <t>LC</t>
  </si>
  <si>
    <t>Agrostis canina</t>
  </si>
  <si>
    <t>Velvet Bent</t>
  </si>
  <si>
    <t>Lowland dry acid grassland</t>
  </si>
  <si>
    <t>Agrostis vinealis</t>
  </si>
  <si>
    <t>Brown Bent</t>
  </si>
  <si>
    <t>Lowland heathland</t>
  </si>
  <si>
    <t>Aira praecox</t>
  </si>
  <si>
    <t>Early Hair-grass</t>
  </si>
  <si>
    <t>Alisma lanceolatum</t>
  </si>
  <si>
    <t>Narrow-leaved Water-plantain</t>
  </si>
  <si>
    <t>VU</t>
  </si>
  <si>
    <t>Alisma plantago-aquatica</t>
  </si>
  <si>
    <t>Water-plantain</t>
  </si>
  <si>
    <t>Allium ursinum</t>
  </si>
  <si>
    <t>Ramsons</t>
  </si>
  <si>
    <t>Wet woodland</t>
  </si>
  <si>
    <t>Alopecurus geniculatus</t>
  </si>
  <si>
    <t>Marsh Foxtail</t>
  </si>
  <si>
    <t>Ammi majus</t>
  </si>
  <si>
    <t>Bullwort</t>
  </si>
  <si>
    <t>Sparsely vegetated urban land</t>
  </si>
  <si>
    <t>Anacamptis pyramidalis</t>
  </si>
  <si>
    <t>Pyramidal Orchid</t>
  </si>
  <si>
    <t>Lowland calcareous grassland</t>
  </si>
  <si>
    <t>Anemone nemorosa</t>
  </si>
  <si>
    <t>Wood Anemone</t>
  </si>
  <si>
    <t>Garden Angelica</t>
  </si>
  <si>
    <t>Aquatic marginal vegetation</t>
  </si>
  <si>
    <t>Angelica sylvestris</t>
  </si>
  <si>
    <t>Wild Angelica</t>
  </si>
  <si>
    <t>Lowland fens</t>
  </si>
  <si>
    <t>Great Brome</t>
  </si>
  <si>
    <t>Drooping Brome</t>
  </si>
  <si>
    <t>Anthoxanthum odoratum</t>
  </si>
  <si>
    <t>Sweet Vernal-grass</t>
  </si>
  <si>
    <t>Anthriscus caucalis</t>
  </si>
  <si>
    <t>Bur Chervil</t>
  </si>
  <si>
    <t>Kidney Vetch</t>
  </si>
  <si>
    <t>Apera spica-venti</t>
  </si>
  <si>
    <t>Loose silky-bent</t>
  </si>
  <si>
    <t>Arable field margins</t>
  </si>
  <si>
    <t>CR</t>
  </si>
  <si>
    <t>Aphanes arvensis</t>
  </si>
  <si>
    <t>Parsley-piert</t>
  </si>
  <si>
    <t>Aphanes australis</t>
  </si>
  <si>
    <t>Slender Parsley-piert</t>
  </si>
  <si>
    <t>Wild Celery</t>
  </si>
  <si>
    <t>Coastal grazing marsh</t>
  </si>
  <si>
    <t>Columbine</t>
  </si>
  <si>
    <t>Thyme-leaved Sandwort</t>
  </si>
  <si>
    <t>Artemisia absinthium</t>
  </si>
  <si>
    <t>Wormwood</t>
  </si>
  <si>
    <t>Hart's-tongue</t>
  </si>
  <si>
    <t>Asplenium adiantum-nigrum</t>
  </si>
  <si>
    <t>Black Spleenwort</t>
  </si>
  <si>
    <t>Rustyback</t>
  </si>
  <si>
    <t>Asplenium ruta-muraria</t>
  </si>
  <si>
    <t>Wall-rue</t>
  </si>
  <si>
    <t>Maidenhair Spleenwort</t>
  </si>
  <si>
    <t>Athyrium filix-femina</t>
  </si>
  <si>
    <t>Lady-fern</t>
  </si>
  <si>
    <t>Atriplex littoralis</t>
  </si>
  <si>
    <t>Grass-leaved Orache</t>
  </si>
  <si>
    <t>Coastal saltmarsh</t>
  </si>
  <si>
    <t>Atropa belladonna</t>
  </si>
  <si>
    <t>Deadly Nightshade</t>
  </si>
  <si>
    <t>Native hedgerow</t>
  </si>
  <si>
    <t>Wavy Hair-grass</t>
  </si>
  <si>
    <t>Downy Oat-grass</t>
  </si>
  <si>
    <t>Berula erecta</t>
  </si>
  <si>
    <t>Lesser Water-parsnip</t>
  </si>
  <si>
    <t>Sea Beet</t>
  </si>
  <si>
    <t>Betony</t>
  </si>
  <si>
    <t>Downy Birch</t>
  </si>
  <si>
    <t>Bidens cernua</t>
  </si>
  <si>
    <t>Nodding Bur-marigold</t>
  </si>
  <si>
    <t>Bidens connata</t>
  </si>
  <si>
    <t>London Bur-marigold</t>
  </si>
  <si>
    <t>Canals</t>
  </si>
  <si>
    <t>Bidens frondosa</t>
  </si>
  <si>
    <t>Beggarticks</t>
  </si>
  <si>
    <t>Bidens tripartita</t>
  </si>
  <si>
    <t>Trifid Bur-marigold</t>
  </si>
  <si>
    <t>Blackstonia perfoliata</t>
  </si>
  <si>
    <t>Yellow-wort</t>
  </si>
  <si>
    <t>Hard Fern</t>
  </si>
  <si>
    <t>Bolboschoenus maritimus</t>
  </si>
  <si>
    <t>Sea Club-rush</t>
  </si>
  <si>
    <t>Briza media</t>
  </si>
  <si>
    <t>Quaking-grass</t>
  </si>
  <si>
    <t>Upright Brome</t>
  </si>
  <si>
    <t>Hairy-brome</t>
  </si>
  <si>
    <t>Meadow Brome</t>
  </si>
  <si>
    <t>Bunias orientalis</t>
  </si>
  <si>
    <t>Warty-cabbage</t>
  </si>
  <si>
    <t>Butomus umbellatus</t>
  </si>
  <si>
    <t>Flowering-rush</t>
  </si>
  <si>
    <t>Calamagrostis epigejos</t>
  </si>
  <si>
    <t>Wood Small-reed</t>
  </si>
  <si>
    <t>Intermediate Water-starwort</t>
  </si>
  <si>
    <t>Callitriche obtusangula</t>
  </si>
  <si>
    <t>Blunt-fruited Water-starwort</t>
  </si>
  <si>
    <t>Callitriche platycarpa</t>
  </si>
  <si>
    <t>Various-leaved Water-starwort</t>
  </si>
  <si>
    <t>Callitriche stagnalis</t>
  </si>
  <si>
    <t>Common Water-starwort</t>
  </si>
  <si>
    <t>Calluna vulgaris</t>
  </si>
  <si>
    <t>Heather</t>
  </si>
  <si>
    <t>Harebell</t>
  </si>
  <si>
    <t>Campanula trachelium</t>
  </si>
  <si>
    <t>Nettle-leaved Bellflower</t>
  </si>
  <si>
    <t>Coralroot</t>
  </si>
  <si>
    <t>Cardamine flexuosa</t>
  </si>
  <si>
    <t>Wavy Bitter-cress</t>
  </si>
  <si>
    <t>Cardamine impatiens</t>
  </si>
  <si>
    <t>Cardamine pratensis</t>
  </si>
  <si>
    <t>Cuckooflower</t>
  </si>
  <si>
    <t>Carduus nutans</t>
  </si>
  <si>
    <t>Musk Thistle</t>
  </si>
  <si>
    <t>Carduus tenuiflorus</t>
  </si>
  <si>
    <t>Slender Thistle</t>
  </si>
  <si>
    <t>Carex acutiformis</t>
  </si>
  <si>
    <t>Lesser Pond-sedge</t>
  </si>
  <si>
    <t>Grey Sedge</t>
  </si>
  <si>
    <t>Carex echinata</t>
  </si>
  <si>
    <t>Star Sedge</t>
  </si>
  <si>
    <t>Carex flacca</t>
  </si>
  <si>
    <t>Glaucous Sedge</t>
  </si>
  <si>
    <t>Oval Sedge</t>
  </si>
  <si>
    <t>Prickly Sedge</t>
  </si>
  <si>
    <t>Carex nigra</t>
  </si>
  <si>
    <t>Common Sedge</t>
  </si>
  <si>
    <t>Carex otrubae</t>
  </si>
  <si>
    <t>False Fox-sedge</t>
  </si>
  <si>
    <t>Carex panicea</t>
  </si>
  <si>
    <t>Carnation Sedge</t>
  </si>
  <si>
    <t>Carex pilulifera</t>
  </si>
  <si>
    <t>Pill Sedge</t>
  </si>
  <si>
    <t>Carex pseudocyperus</t>
  </si>
  <si>
    <t>Cyperus Sedge</t>
  </si>
  <si>
    <t>Carex remota</t>
  </si>
  <si>
    <t>Remote Sedge</t>
  </si>
  <si>
    <t>Carex riparia</t>
  </si>
  <si>
    <t>Greater Pond-sedge</t>
  </si>
  <si>
    <t>Carex spicata</t>
  </si>
  <si>
    <t>Spiked Sedge</t>
  </si>
  <si>
    <t>Carex sylvatica</t>
  </si>
  <si>
    <t>Wood-sedge</t>
  </si>
  <si>
    <t>Carlina vulgaris</t>
  </si>
  <si>
    <t>Carline Thistle</t>
  </si>
  <si>
    <t>Catapodium rigidum</t>
  </si>
  <si>
    <t>Fern-grass</t>
  </si>
  <si>
    <t>Chalk Knapweed</t>
  </si>
  <si>
    <t>Common Knapweed</t>
  </si>
  <si>
    <t>Greater Knapweed</t>
  </si>
  <si>
    <t>Centaurium erythraea</t>
  </si>
  <si>
    <t>Common Centaury</t>
  </si>
  <si>
    <t>Cerastium arvense</t>
  </si>
  <si>
    <t>Field Mouse-ear</t>
  </si>
  <si>
    <t>Cerastium diffusum</t>
  </si>
  <si>
    <t>Sea Mouse-ear</t>
  </si>
  <si>
    <t>Cerastium semidecandrum</t>
  </si>
  <si>
    <t>Little Mouse-ear</t>
  </si>
  <si>
    <t>Ceratocapnos claviculata</t>
  </si>
  <si>
    <t>Climbing Corydalis</t>
  </si>
  <si>
    <t>Ceratophyllum submersum</t>
  </si>
  <si>
    <t>Soft Hornwort</t>
  </si>
  <si>
    <t>Eutrophic standing waters</t>
  </si>
  <si>
    <t>Chaenorhinum minus</t>
  </si>
  <si>
    <t>Small toadflax</t>
  </si>
  <si>
    <t xml:space="preserve">Vegetated walls </t>
  </si>
  <si>
    <t>Chenopodiastrum hybridum</t>
  </si>
  <si>
    <t>Maple-leaved goosefoot</t>
  </si>
  <si>
    <t>Chenopodium ficifolium</t>
  </si>
  <si>
    <t>Fig-leaved goosefoot</t>
  </si>
  <si>
    <t>Chrysosplenium oppositifolium</t>
  </si>
  <si>
    <t>Opposite-leaved Golden-saxifrage</t>
  </si>
  <si>
    <t>Chicory</t>
  </si>
  <si>
    <t>Circaea lutetiana</t>
  </si>
  <si>
    <t>Enchanter's-nightshade</t>
  </si>
  <si>
    <t>Cirsium acaule</t>
  </si>
  <si>
    <t>Dwarf Thistle</t>
  </si>
  <si>
    <t>Cirsium palustre</t>
  </si>
  <si>
    <t>Marsh Thistle</t>
  </si>
  <si>
    <t>Clinopodium vulgare</t>
  </si>
  <si>
    <t>Wild Basil</t>
  </si>
  <si>
    <t>Cochlearia anglica</t>
  </si>
  <si>
    <t>English Scurvygrass</t>
  </si>
  <si>
    <t>Marsh Cinquefoil</t>
  </si>
  <si>
    <t>Conopodium majus</t>
  </si>
  <si>
    <t>Pignut</t>
  </si>
  <si>
    <t>Lily-of-the-valley</t>
  </si>
  <si>
    <t>Cruciata laevipes</t>
  </si>
  <si>
    <t>Crosswort</t>
  </si>
  <si>
    <t>Cymbalaria muralis</t>
  </si>
  <si>
    <t>Ivy-leaved Toadflax</t>
  </si>
  <si>
    <t>Cynoglossum officinale</t>
  </si>
  <si>
    <t>Hound's-tongue</t>
  </si>
  <si>
    <t>Cynosurus cristatus</t>
  </si>
  <si>
    <t>Crested Dog's-tail</t>
  </si>
  <si>
    <t>Broom</t>
  </si>
  <si>
    <t>Dactylorhiza fuchsii</t>
  </si>
  <si>
    <t>Common Spotted-orchid</t>
  </si>
  <si>
    <t>Dactylorhiza praetermissa</t>
  </si>
  <si>
    <t>Southern Marsh-orchid</t>
  </si>
  <si>
    <t>Danthonia decumbens</t>
  </si>
  <si>
    <t>Heath-grass</t>
  </si>
  <si>
    <t>Daphne laureola</t>
  </si>
  <si>
    <t>Spurge-laurel</t>
  </si>
  <si>
    <t>Tufted Hair-grass</t>
  </si>
  <si>
    <t>Descurainia sophia</t>
  </si>
  <si>
    <t>Flixweed</t>
  </si>
  <si>
    <t>Black Bryony</t>
  </si>
  <si>
    <t>Diplotaxis muralis</t>
  </si>
  <si>
    <t>Annual Wall-rocket</t>
  </si>
  <si>
    <t>Diplotaxis tenuifolia</t>
  </si>
  <si>
    <t>Perennial Wall-rocket</t>
  </si>
  <si>
    <t>Dipsacus pilosus</t>
  </si>
  <si>
    <t>Small Teasel</t>
  </si>
  <si>
    <t>Golden-scaled Male-fern</t>
  </si>
  <si>
    <t>Dryopteris carthusiana</t>
  </si>
  <si>
    <t>Narrow Buckler-fern</t>
  </si>
  <si>
    <t>Dryopteris dilatata</t>
  </si>
  <si>
    <t>Broad Buckler-fern</t>
  </si>
  <si>
    <t>Echium vulgare</t>
  </si>
  <si>
    <t>Viper's-bugloss</t>
  </si>
  <si>
    <t>Common Spike-rush</t>
  </si>
  <si>
    <t>EN</t>
  </si>
  <si>
    <t>DD</t>
  </si>
  <si>
    <t>Sea Couch</t>
  </si>
  <si>
    <t>Epilobium lanceolatum</t>
  </si>
  <si>
    <t>Spear-leaved Willowherb</t>
  </si>
  <si>
    <t>Epilobium obscurum</t>
  </si>
  <si>
    <t>Short-fruited Willowherb</t>
  </si>
  <si>
    <t>Epilobium palustre</t>
  </si>
  <si>
    <t>Marsh Willowherb</t>
  </si>
  <si>
    <t>Epilobium parviflorum</t>
  </si>
  <si>
    <t>Hoary Willowherb</t>
  </si>
  <si>
    <t>Epilobium roseum</t>
  </si>
  <si>
    <t>Pale Willowherb</t>
  </si>
  <si>
    <t>Epipactis helleborine</t>
  </si>
  <si>
    <t>Broad-leaved Helleborine</t>
  </si>
  <si>
    <t>Equisetum × litorale</t>
  </si>
  <si>
    <t>Shore Horsetail</t>
  </si>
  <si>
    <t>Equisetum fluviatile</t>
  </si>
  <si>
    <t>Water Horsetail</t>
  </si>
  <si>
    <t>Equisetum palustre</t>
  </si>
  <si>
    <t>Marsh Horsetail</t>
  </si>
  <si>
    <t>Equisetum telmateia</t>
  </si>
  <si>
    <t>Great Horsetail</t>
  </si>
  <si>
    <t>Erica cinerea</t>
  </si>
  <si>
    <t>Bell Heather</t>
  </si>
  <si>
    <t>Erica tetralix</t>
  </si>
  <si>
    <t>Cross-leaved Heather</t>
  </si>
  <si>
    <t>Erigeron acris</t>
  </si>
  <si>
    <t>Blue Fleabane</t>
  </si>
  <si>
    <t>Erodium cicutarium</t>
  </si>
  <si>
    <t>Common Stork's-bill</t>
  </si>
  <si>
    <t>Erophila verna</t>
  </si>
  <si>
    <t>Common Whitlow-grass</t>
  </si>
  <si>
    <t>Erucastrum gallicum</t>
  </si>
  <si>
    <t>Hairy Rocket</t>
  </si>
  <si>
    <t>Euonymus europaeus</t>
  </si>
  <si>
    <t>Spindle</t>
  </si>
  <si>
    <t>Eupatorium cannabinum</t>
  </si>
  <si>
    <t>Hemp-agrimony</t>
  </si>
  <si>
    <t>Wood Spurge</t>
  </si>
  <si>
    <t>Euphorbia esula</t>
  </si>
  <si>
    <t>Leafy Spurge</t>
  </si>
  <si>
    <t>Euphorbia platyphyllos</t>
  </si>
  <si>
    <t>Broad-leaved spurge</t>
  </si>
  <si>
    <t>Euphrasia nemorosa</t>
  </si>
  <si>
    <t>Common Eyebright</t>
  </si>
  <si>
    <t>Festuca filiformis</t>
  </si>
  <si>
    <t>Fine-leaved Sheep's-fescue</t>
  </si>
  <si>
    <t>Festuca ovina</t>
  </si>
  <si>
    <t>Sheep's-fescue</t>
  </si>
  <si>
    <t>Common Cudweed</t>
  </si>
  <si>
    <t>Filipendula ulmaria</t>
  </si>
  <si>
    <t>Meadowsweet</t>
  </si>
  <si>
    <t>Filipendula vulgaris</t>
  </si>
  <si>
    <t>Dropwort</t>
  </si>
  <si>
    <t>Fragaria vesca</t>
  </si>
  <si>
    <t>Wild Strawbetrry</t>
  </si>
  <si>
    <t>Frangula alnus</t>
  </si>
  <si>
    <t>Alder Buckthorn</t>
  </si>
  <si>
    <t>Common Fumitory</t>
  </si>
  <si>
    <t>Galeopsis bifida</t>
  </si>
  <si>
    <t>Bifid Hemp-nettle</t>
  </si>
  <si>
    <t>Galeopsis tetrahit</t>
  </si>
  <si>
    <t>Common Hemp-nettle</t>
  </si>
  <si>
    <t>Hedge Bedstraw</t>
  </si>
  <si>
    <t>Galium odoratum</t>
  </si>
  <si>
    <t>Woodruff</t>
  </si>
  <si>
    <t>Common Marsh-bedstraw</t>
  </si>
  <si>
    <t>Galium saxatile</t>
  </si>
  <si>
    <t>Heath Bedstraw</t>
  </si>
  <si>
    <t>Dyer's Greenweed</t>
  </si>
  <si>
    <t>Autumn Gentian</t>
  </si>
  <si>
    <t>Geranium pratense</t>
  </si>
  <si>
    <t>Meadow Crane's-bill</t>
  </si>
  <si>
    <t>Glyceria declinata</t>
  </si>
  <si>
    <t>Small Sweet-grass</t>
  </si>
  <si>
    <t>Glyceria fluitans</t>
  </si>
  <si>
    <t>Floating Sweet-grass</t>
  </si>
  <si>
    <t>Glyceria maxima</t>
  </si>
  <si>
    <t>Reed Sweet-grass</t>
  </si>
  <si>
    <t>Glyceria notata</t>
  </si>
  <si>
    <t>Plicate Sweet-grass</t>
  </si>
  <si>
    <t>Helianthemum nummularium</t>
  </si>
  <si>
    <t>Common Rock-rose</t>
  </si>
  <si>
    <t>Meadow Oat-grass</t>
  </si>
  <si>
    <t>Hawkweeds</t>
  </si>
  <si>
    <t>Vegetated walls &amp; pavements</t>
  </si>
  <si>
    <t>Hippocrepis comosa</t>
  </si>
  <si>
    <t>Horse-shoe Vetch</t>
  </si>
  <si>
    <t>Hippuris vulgaris</t>
  </si>
  <si>
    <t>Mare's-tail</t>
  </si>
  <si>
    <t>Holcus mollis</t>
  </si>
  <si>
    <t>Creeping Soft-grass</t>
  </si>
  <si>
    <t>Hordeum secalinum</t>
  </si>
  <si>
    <t>Meadow Barley</t>
  </si>
  <si>
    <t>Hydrocotyle vulgaris</t>
  </si>
  <si>
    <t>Marsh Pennywort</t>
  </si>
  <si>
    <t>Hypericum hirsutum</t>
  </si>
  <si>
    <t>Hairy St John's-wort</t>
  </si>
  <si>
    <t>Hypericum humifusum</t>
  </si>
  <si>
    <t>Trailing St John's-wort</t>
  </si>
  <si>
    <t>Hypericum pulchrum</t>
  </si>
  <si>
    <t>Hypericum tetrapterum</t>
  </si>
  <si>
    <t>Inula conyzae</t>
  </si>
  <si>
    <t>Ploughman's-spikenard</t>
  </si>
  <si>
    <t>Isatis tinctoria</t>
  </si>
  <si>
    <t>Woad</t>
  </si>
  <si>
    <t>Marsh ragwort</t>
  </si>
  <si>
    <t>Juncus acutiflorus</t>
  </si>
  <si>
    <t>Sharp-flowered Rush</t>
  </si>
  <si>
    <t>Juncus articulatus</t>
  </si>
  <si>
    <t>Jointed Rush</t>
  </si>
  <si>
    <t>Juncus bufonius</t>
  </si>
  <si>
    <t>Toad Rush</t>
  </si>
  <si>
    <t>Bulbous Rush</t>
  </si>
  <si>
    <t>Juncus conglomeratus</t>
  </si>
  <si>
    <t>Compact Rush</t>
  </si>
  <si>
    <t>Juncus gerardii</t>
  </si>
  <si>
    <t>Saltmarsh Rush</t>
  </si>
  <si>
    <t>Juncus squarrosus</t>
  </si>
  <si>
    <t>Heath Rush</t>
  </si>
  <si>
    <t>Juncus tenuis</t>
  </si>
  <si>
    <t>Slender Rush</t>
  </si>
  <si>
    <t>Juniper</t>
  </si>
  <si>
    <t>Kickxia elatine</t>
  </si>
  <si>
    <t>Sharp-leaved Fluellen</t>
  </si>
  <si>
    <t>Kickxia spuria</t>
  </si>
  <si>
    <t>Round-leaved Fluellen</t>
  </si>
  <si>
    <t>Knautia arvensis</t>
  </si>
  <si>
    <t>Field Scabiosa</t>
  </si>
  <si>
    <t>Koeleria macrantha</t>
  </si>
  <si>
    <t>Crested Hair-grass</t>
  </si>
  <si>
    <t>Lagurus ovatus</t>
  </si>
  <si>
    <t>Hare's-tail</t>
  </si>
  <si>
    <t>Yellow Archangel</t>
  </si>
  <si>
    <t>Lathraea squamaria</t>
  </si>
  <si>
    <t>Toothwort</t>
  </si>
  <si>
    <t>Lathyrus linifolius</t>
  </si>
  <si>
    <t>Bitter-vetch</t>
  </si>
  <si>
    <t>Lathyrus nissolia</t>
  </si>
  <si>
    <t>Grass Vetchling</t>
  </si>
  <si>
    <t>Lathyrus sylvestris</t>
  </si>
  <si>
    <t>Narrow-leaved Everlasting-pea</t>
  </si>
  <si>
    <t>Lemna trisulca</t>
  </si>
  <si>
    <t>Ivy-leaved Duckweed</t>
  </si>
  <si>
    <t>Leontodon hispidus</t>
  </si>
  <si>
    <t>Rough Hawkbit</t>
  </si>
  <si>
    <t>Leontodon saxatilis</t>
  </si>
  <si>
    <t>Lesser Hawkbit</t>
  </si>
  <si>
    <t>Lepidium campestre</t>
  </si>
  <si>
    <t>Field pepperwort</t>
  </si>
  <si>
    <t>Lepidium latifolium</t>
  </si>
  <si>
    <t>Dittander</t>
  </si>
  <si>
    <t>Lepidium ruderale</t>
  </si>
  <si>
    <t>Narrow-leaved pepperwort</t>
  </si>
  <si>
    <t>Linaria purpurea</t>
  </si>
  <si>
    <t>Purple Toadflax</t>
  </si>
  <si>
    <t>Linaria repens</t>
  </si>
  <si>
    <t>Pale toadflax</t>
  </si>
  <si>
    <t>Linum catharticum</t>
  </si>
  <si>
    <t>Fairy Flax</t>
  </si>
  <si>
    <t>Lobularia maritima</t>
  </si>
  <si>
    <t>Sweet Alison</t>
  </si>
  <si>
    <t>Logfia minima</t>
  </si>
  <si>
    <t>Small Cudweed</t>
  </si>
  <si>
    <t>Lotus pedunculatus</t>
  </si>
  <si>
    <t>Greater Bird's-foot-trefoil</t>
  </si>
  <si>
    <t>Lotus tenuis</t>
  </si>
  <si>
    <t>Narrow-leaved Bird's-foot-trefoil</t>
  </si>
  <si>
    <t>Russell (Garden) Lupin</t>
  </si>
  <si>
    <t>Luzula campestris</t>
  </si>
  <si>
    <t>Field Wood-rush</t>
  </si>
  <si>
    <t>Luzula forsteri</t>
  </si>
  <si>
    <t>Southern Wood-rush</t>
  </si>
  <si>
    <t>Heath Wood-rush</t>
  </si>
  <si>
    <t>Luzula pilosa</t>
  </si>
  <si>
    <t>Hairy Wood-rush</t>
  </si>
  <si>
    <t>Luzula sylvatica</t>
  </si>
  <si>
    <t>Great Wood-rush</t>
  </si>
  <si>
    <t>Lycopsis arvensis</t>
  </si>
  <si>
    <t>Bugloss</t>
  </si>
  <si>
    <t>Scarlet Pimpernel</t>
  </si>
  <si>
    <t>Blue Pimpernel</t>
  </si>
  <si>
    <t>Sea-milkwort</t>
  </si>
  <si>
    <t>Lysimachia nemorum</t>
  </si>
  <si>
    <t>Yellow Pimpernel</t>
  </si>
  <si>
    <t>Creeping-Jenny</t>
  </si>
  <si>
    <t>Lysimachia vulgaris</t>
  </si>
  <si>
    <t>Yellow Loosetrife</t>
  </si>
  <si>
    <t>Lythrum portula</t>
  </si>
  <si>
    <t>Water-purslane</t>
  </si>
  <si>
    <t>Lythrum salicaria</t>
  </si>
  <si>
    <t>Purple-loosestrife</t>
  </si>
  <si>
    <t>Crab Apple</t>
  </si>
  <si>
    <t>Malva moschata</t>
  </si>
  <si>
    <t>Musk-mallow</t>
  </si>
  <si>
    <t>Malva neglecta</t>
  </si>
  <si>
    <t>Dwarf Mallow</t>
  </si>
  <si>
    <t>Medicago polymorpha</t>
  </si>
  <si>
    <t>Toothed Medick</t>
  </si>
  <si>
    <t>Sand Lucerne</t>
  </si>
  <si>
    <t>Sickle Medick</t>
  </si>
  <si>
    <t>Melampyrum pratense</t>
  </si>
  <si>
    <t>Common Cow-wheat</t>
  </si>
  <si>
    <t>Melica uniflora</t>
  </si>
  <si>
    <t>Wood Melick</t>
  </si>
  <si>
    <t>Melilotus albus</t>
  </si>
  <si>
    <t>White Melilot</t>
  </si>
  <si>
    <t>Melilotus altissimus</t>
  </si>
  <si>
    <t>Tall Melilot</t>
  </si>
  <si>
    <t>Melilotus officinalis</t>
  </si>
  <si>
    <t>Ribbed Melilot</t>
  </si>
  <si>
    <t>Mentha aquatica</t>
  </si>
  <si>
    <t>Water Mint</t>
  </si>
  <si>
    <t>Mentha arvensis</t>
  </si>
  <si>
    <t>Corn Mint</t>
  </si>
  <si>
    <t>Mentha spicata</t>
  </si>
  <si>
    <t>Spear Mint</t>
  </si>
  <si>
    <t>Bogbean</t>
  </si>
  <si>
    <t>Mercurialis perennis</t>
  </si>
  <si>
    <t>Dog's Mercury</t>
  </si>
  <si>
    <t>Milium effusum</t>
  </si>
  <si>
    <t>Wood Millet</t>
  </si>
  <si>
    <t>Moehringia trinervia</t>
  </si>
  <si>
    <t>Three-veined Sandwort</t>
  </si>
  <si>
    <t>Moenchia erecta</t>
  </si>
  <si>
    <t>Upright Chickweed</t>
  </si>
  <si>
    <t>Purple Moor-grass</t>
  </si>
  <si>
    <t>Blinks</t>
  </si>
  <si>
    <t>Mycelis muralis</t>
  </si>
  <si>
    <t>Wall Lettuce</t>
  </si>
  <si>
    <t>Tufted Forget-me-not</t>
  </si>
  <si>
    <t>Early Forget-me-not</t>
  </si>
  <si>
    <t>Myosotis scorpioides</t>
  </si>
  <si>
    <t>Water Forget-me-not</t>
  </si>
  <si>
    <t>Myriophyllum spicatum</t>
  </si>
  <si>
    <t>Spiked Water-milfoil</t>
  </si>
  <si>
    <t>Myriophyllum verticillatum</t>
  </si>
  <si>
    <t>Whorled Water-milfoil</t>
  </si>
  <si>
    <t>Nardus stricta</t>
  </si>
  <si>
    <t>Mat-grass</t>
  </si>
  <si>
    <t>Narrow-fruited Water-cress</t>
  </si>
  <si>
    <t>Water-cress</t>
  </si>
  <si>
    <t>Neottia ovata</t>
  </si>
  <si>
    <t>Common Twayblade</t>
  </si>
  <si>
    <t>Nigella damascena</t>
  </si>
  <si>
    <t>Love-in-a-mist</t>
  </si>
  <si>
    <t>Nuphar lutea</t>
  </si>
  <si>
    <t>Yellow Water-lily</t>
  </si>
  <si>
    <t>White Waterlily</t>
  </si>
  <si>
    <t>Red Bartsia</t>
  </si>
  <si>
    <t>Oenanthe aquatica</t>
  </si>
  <si>
    <t>Fine-leaved Water-dropwort</t>
  </si>
  <si>
    <t>Oenanthe crocata</t>
  </si>
  <si>
    <t>Hemlock Water-dropwort</t>
  </si>
  <si>
    <t>Oenanthe fluviatilis</t>
  </si>
  <si>
    <t>River Water-dropwort</t>
  </si>
  <si>
    <t>Oenanthe pimpinelloides</t>
  </si>
  <si>
    <t>Corky-fruited Water-dropwort</t>
  </si>
  <si>
    <t>Oenothera biennis</t>
  </si>
  <si>
    <t>Common Evening-primrose</t>
  </si>
  <si>
    <t>Oenothera glazioviana</t>
  </si>
  <si>
    <t>Large-flowered Evening-primrose</t>
  </si>
  <si>
    <t>Sainfoin</t>
  </si>
  <si>
    <t>Ononis repens</t>
  </si>
  <si>
    <t>Common Restharrow</t>
  </si>
  <si>
    <t>Ononis spinosa</t>
  </si>
  <si>
    <t>Spiny Restharrow</t>
  </si>
  <si>
    <t>Onopordum acanthium</t>
  </si>
  <si>
    <t>Cotton Thistle</t>
  </si>
  <si>
    <t>Ophioglossum vulgatum</t>
  </si>
  <si>
    <t>Adder's-tongue</t>
  </si>
  <si>
    <t>Ophrys apifera</t>
  </si>
  <si>
    <t>Bee Orchid</t>
  </si>
  <si>
    <t>Origanum vulgare</t>
  </si>
  <si>
    <t>Wild Marjoram</t>
  </si>
  <si>
    <t>Ornithopus perpusillus</t>
  </si>
  <si>
    <t>Bird's-foot</t>
  </si>
  <si>
    <t>Orobanche hederae</t>
  </si>
  <si>
    <t>Ivy Broomrape</t>
  </si>
  <si>
    <t>Oxalis acetosella</t>
  </si>
  <si>
    <t>Wood Sorrel</t>
  </si>
  <si>
    <t>Oxalis articulata</t>
  </si>
  <si>
    <t>Pink-sorrel</t>
  </si>
  <si>
    <t>Panicum miliaceum</t>
  </si>
  <si>
    <t>Common Millet</t>
  </si>
  <si>
    <t>Papaver atlanticum</t>
  </si>
  <si>
    <t>Atlas Poppy</t>
  </si>
  <si>
    <t>Papaver dubium</t>
  </si>
  <si>
    <t>Long Smooth-headed Poppy</t>
  </si>
  <si>
    <t>Papaver lecoqii</t>
  </si>
  <si>
    <t>Yellow-juiced Poppy</t>
  </si>
  <si>
    <t>Pellitory-of-the-wall</t>
  </si>
  <si>
    <t>Wild Parsnip</t>
  </si>
  <si>
    <t>Persicaria amphibia</t>
  </si>
  <si>
    <t>Amphibious Bistort</t>
  </si>
  <si>
    <t>Persicaria hydropiper</t>
  </si>
  <si>
    <t>Water-pepper</t>
  </si>
  <si>
    <t>Persicaria lapathifolia</t>
  </si>
  <si>
    <t>Pale Persicaria</t>
  </si>
  <si>
    <t>Petasites hybridus</t>
  </si>
  <si>
    <t>Butterbur</t>
  </si>
  <si>
    <t>Petrosedum forsterianum</t>
  </si>
  <si>
    <t>Rock Stonecrop</t>
  </si>
  <si>
    <t>Phalaris arundinacea</t>
  </si>
  <si>
    <t>Reed Canary-grass</t>
  </si>
  <si>
    <t>Phragmites australis</t>
  </si>
  <si>
    <t>Common Reed</t>
  </si>
  <si>
    <t>Pilosella officinarum</t>
  </si>
  <si>
    <t>Mouse-ear-hawkweed</t>
  </si>
  <si>
    <t>Pimpinella saxifraga</t>
  </si>
  <si>
    <t>Burnet-saxifrage</t>
  </si>
  <si>
    <t>Plantago coronopus</t>
  </si>
  <si>
    <t>Buck's-horn Plantain</t>
  </si>
  <si>
    <t>Plantago maritima</t>
  </si>
  <si>
    <t>Sea Plantain</t>
  </si>
  <si>
    <t>Plantago media</t>
  </si>
  <si>
    <t>Hoary Plantain</t>
  </si>
  <si>
    <t>Platanthera chlorantha</t>
  </si>
  <si>
    <t>Greater Butterfly-orchid</t>
  </si>
  <si>
    <t>Poa angustifolia</t>
  </si>
  <si>
    <t>Narrow-leaved Meadow-grass</t>
  </si>
  <si>
    <t>Poa compressa</t>
  </si>
  <si>
    <t>Flattened Meadow-grass</t>
  </si>
  <si>
    <t xml:space="preserve">Poa humilis </t>
  </si>
  <si>
    <t>Spreading Meadow-grass</t>
  </si>
  <si>
    <t>Poa nemoralis</t>
  </si>
  <si>
    <t>Wood Meadow-grass</t>
  </si>
  <si>
    <t>Polygala calcarea</t>
  </si>
  <si>
    <t>Chalk Milkwort</t>
  </si>
  <si>
    <t>Polygala serpyllifolia</t>
  </si>
  <si>
    <t>Heath Milkwort</t>
  </si>
  <si>
    <t>Common Milkwort</t>
  </si>
  <si>
    <t>Polygonum arenastrum</t>
  </si>
  <si>
    <t>Equal-leaved Knotgrass</t>
  </si>
  <si>
    <t>Polypodium interjectum</t>
  </si>
  <si>
    <t>Intermediate Polypody</t>
  </si>
  <si>
    <t>Polypodium vulgare</t>
  </si>
  <si>
    <t>Common Polypody</t>
  </si>
  <si>
    <t>Polypogon viridis</t>
  </si>
  <si>
    <t>Water Bent</t>
  </si>
  <si>
    <t>Hard Shield-fern</t>
  </si>
  <si>
    <t>Polystichum setiferum</t>
  </si>
  <si>
    <t>Soft Shield-fern</t>
  </si>
  <si>
    <t>Black Poplar</t>
  </si>
  <si>
    <t>Potamogeton berchtoldii</t>
  </si>
  <si>
    <t>Small Pondweed</t>
  </si>
  <si>
    <t>Potamogeton crispus</t>
  </si>
  <si>
    <t>Curled Pondweed</t>
  </si>
  <si>
    <t>Potamogeton natans</t>
  </si>
  <si>
    <t>Broad-leaved pondweed</t>
  </si>
  <si>
    <t>Potamogeton pusillus</t>
  </si>
  <si>
    <t>Lesser Pondweed</t>
  </si>
  <si>
    <t>Potamogeton trichoides</t>
  </si>
  <si>
    <t>Hairlike Pondweed</t>
  </si>
  <si>
    <t>Potentilla anglica</t>
  </si>
  <si>
    <t>Trailing Tormentil</t>
  </si>
  <si>
    <t>Potentilla anserina</t>
  </si>
  <si>
    <t>Silverweed</t>
  </si>
  <si>
    <t>Potentilla argentea</t>
  </si>
  <si>
    <t>Hoary Cinquefoil</t>
  </si>
  <si>
    <t>Tormentil</t>
  </si>
  <si>
    <t>Potentilla sterilis</t>
  </si>
  <si>
    <t>Barren Strawberry</t>
  </si>
  <si>
    <t>Salad Burnet</t>
  </si>
  <si>
    <t>Primula veris</t>
  </si>
  <si>
    <t>Cowslip</t>
  </si>
  <si>
    <t>Primula vulgaris</t>
  </si>
  <si>
    <t>Primrose</t>
  </si>
  <si>
    <t>Prunus cerasus</t>
  </si>
  <si>
    <t>Dwarf Cherry</t>
  </si>
  <si>
    <t>Reflexed Saltmarsh-Grass</t>
  </si>
  <si>
    <t>Puccinellia maritima</t>
  </si>
  <si>
    <t>Common Saltmarsh-grass</t>
  </si>
  <si>
    <t>Pulicaria dysenterica</t>
  </si>
  <si>
    <t>Common Fleabane</t>
  </si>
  <si>
    <t>Pyrus communis</t>
  </si>
  <si>
    <t>Pear</t>
  </si>
  <si>
    <t>Quercus × rosacea</t>
  </si>
  <si>
    <t>Hybrid Oak</t>
  </si>
  <si>
    <t>Quercus petraea</t>
  </si>
  <si>
    <t>Sessile Oak</t>
  </si>
  <si>
    <t>Greater Stitchwort</t>
  </si>
  <si>
    <t xml:space="preserve">Ranunculus aquatilis </t>
  </si>
  <si>
    <t>Common Wate-crowfoot</t>
  </si>
  <si>
    <t>Ranunculus auricomus</t>
  </si>
  <si>
    <t>Goldilocks</t>
  </si>
  <si>
    <t>Ranunculus baudotii</t>
  </si>
  <si>
    <t>Brackish Water-crowfoot</t>
  </si>
  <si>
    <t>Ranunculus bulbosus</t>
  </si>
  <si>
    <t>Bulbous Buttercup</t>
  </si>
  <si>
    <t>Lesser spearwort</t>
  </si>
  <si>
    <t>Ranunculus fluitans</t>
  </si>
  <si>
    <t>River Water-crowfoot</t>
  </si>
  <si>
    <t>Ranunculus hederaceus</t>
  </si>
  <si>
    <t>Ivy-leaved Crowfoot</t>
  </si>
  <si>
    <t>Ranunculus peltatus</t>
  </si>
  <si>
    <t>Pond Water-crowfoot</t>
  </si>
  <si>
    <t>Ranunculus penicillatus </t>
  </si>
  <si>
    <t>Stream Water-crowfoot</t>
  </si>
  <si>
    <t>Thames Buttercup</t>
  </si>
  <si>
    <t>Ranunculus sardous</t>
  </si>
  <si>
    <t>Hairy Buttercup</t>
  </si>
  <si>
    <t>Ranunculus sceleratus</t>
  </si>
  <si>
    <t>Celery-leaved Buttercup</t>
  </si>
  <si>
    <t>Ranunculus trichophyllus</t>
  </si>
  <si>
    <t>Thread-leaved Crowfoot</t>
  </si>
  <si>
    <t>Radish</t>
  </si>
  <si>
    <t>Rapistrum rugosum</t>
  </si>
  <si>
    <t>Bastard Cabbage</t>
  </si>
  <si>
    <t>Reseda lutea</t>
  </si>
  <si>
    <t>Wild Mignonette</t>
  </si>
  <si>
    <t>Reseda luteola</t>
  </si>
  <si>
    <t>Weld</t>
  </si>
  <si>
    <t>Rhamnus cathartica</t>
  </si>
  <si>
    <t>Buckthorn</t>
  </si>
  <si>
    <t>Rhinanthus angustifolius</t>
  </si>
  <si>
    <t>Greater Yellow-rattle</t>
  </si>
  <si>
    <t>Yellow-rattle</t>
  </si>
  <si>
    <t>Rorippa × erythrocaulis</t>
  </si>
  <si>
    <t>Thames Yellow-cress</t>
  </si>
  <si>
    <t>Rorippa amphibia</t>
  </si>
  <si>
    <t>Great Yellow-cress</t>
  </si>
  <si>
    <t>Rorippa palustris</t>
  </si>
  <si>
    <t>Marsh Yellow-cress</t>
  </si>
  <si>
    <t>Rorippa sylvestris</t>
  </si>
  <si>
    <t>Creeping Yellow-cress</t>
  </si>
  <si>
    <t>Rosa micrantha</t>
  </si>
  <si>
    <t>Small-flowered Sweet-briar</t>
  </si>
  <si>
    <t>Rosa rubiginosa</t>
  </si>
  <si>
    <t>Sweet-briar</t>
  </si>
  <si>
    <t>Round-leaved Dog-rose</t>
  </si>
  <si>
    <t>Rosa tomentosa</t>
  </si>
  <si>
    <t>Harsh Dog-rose</t>
  </si>
  <si>
    <t>Brambles</t>
  </si>
  <si>
    <t>Rumex acetosella</t>
  </si>
  <si>
    <t>Sheep's Sorrel</t>
  </si>
  <si>
    <t>Rumex cristatus</t>
  </si>
  <si>
    <t>Greek Dock</t>
  </si>
  <si>
    <t>Rumex hydrolapathum</t>
  </si>
  <si>
    <t>Water Dock</t>
  </si>
  <si>
    <t>Rumex maritimus</t>
  </si>
  <si>
    <t>Golden Dock</t>
  </si>
  <si>
    <t>Rumex palustris</t>
  </si>
  <si>
    <t>Marsh Dock</t>
  </si>
  <si>
    <t>Rumex patientia</t>
  </si>
  <si>
    <t>Patience Dock</t>
  </si>
  <si>
    <t>Rumex pulcher</t>
  </si>
  <si>
    <t>Fiddle Dock</t>
  </si>
  <si>
    <t>Butcher's-broom</t>
  </si>
  <si>
    <t>Sagina apetala</t>
  </si>
  <si>
    <t>Annual Pearlwort</t>
  </si>
  <si>
    <t>Sagina filicaulis</t>
  </si>
  <si>
    <t>Slender Pearlwort</t>
  </si>
  <si>
    <t>Sagittaria sagittifolia</t>
  </si>
  <si>
    <t>Arrowhead</t>
  </si>
  <si>
    <t>Salix purpurea</t>
  </si>
  <si>
    <t>Purple Willow</t>
  </si>
  <si>
    <t>Salix repens</t>
  </si>
  <si>
    <t>Creeping Willow</t>
  </si>
  <si>
    <t>Wild Clary</t>
  </si>
  <si>
    <t>Great Burnet</t>
  </si>
  <si>
    <t>Sanicula europaea</t>
  </si>
  <si>
    <t>Sanicle</t>
  </si>
  <si>
    <t>Meadow Saxifrage</t>
  </si>
  <si>
    <t>Saxifraga tridactylites</t>
  </si>
  <si>
    <t>Rue-leaved Saxifrage</t>
  </si>
  <si>
    <t>Scabiosa columbaria</t>
  </si>
  <si>
    <t>Small Scabious</t>
  </si>
  <si>
    <t>Giant Fescue</t>
  </si>
  <si>
    <t>Schoenoplectus lacustris</t>
  </si>
  <si>
    <t>Common Club-rush</t>
  </si>
  <si>
    <t>Scrophularia auriculata</t>
  </si>
  <si>
    <t>Water Figwort</t>
  </si>
  <si>
    <t>Scrophularia nodosa</t>
  </si>
  <si>
    <t>Common Figwort</t>
  </si>
  <si>
    <t>Scutellaria galericulata</t>
  </si>
  <si>
    <t>Skullcap</t>
  </si>
  <si>
    <t>Sedum acre</t>
  </si>
  <si>
    <t>Biting Stonecrop</t>
  </si>
  <si>
    <t>White Stonecrop</t>
  </si>
  <si>
    <t>Senecio sylvaticus</t>
  </si>
  <si>
    <t>Heath Groundsel</t>
  </si>
  <si>
    <t>Sherardia arvensis</t>
  </si>
  <si>
    <t>Field Madder</t>
  </si>
  <si>
    <t>Silaum silaus</t>
  </si>
  <si>
    <t>Pepper-saxifrage</t>
  </si>
  <si>
    <t>Ragged-Robin</t>
  </si>
  <si>
    <t>Bladder Campion</t>
  </si>
  <si>
    <t>White Mustard</t>
  </si>
  <si>
    <t>Sisymbrium irio</t>
  </si>
  <si>
    <t>London Rocket</t>
  </si>
  <si>
    <t>Solidago virgaurea</t>
  </si>
  <si>
    <t>Goldenrod</t>
  </si>
  <si>
    <t>Sorbus torminalis</t>
  </si>
  <si>
    <t>Wild Service-tree</t>
  </si>
  <si>
    <t>Sparganium emersum</t>
  </si>
  <si>
    <t>Unbranched Bur-reed</t>
  </si>
  <si>
    <t>Branched Bur-reed</t>
  </si>
  <si>
    <t>Spartina anglica</t>
  </si>
  <si>
    <t>Common Cord-grass</t>
  </si>
  <si>
    <t>Spergularia media</t>
  </si>
  <si>
    <t>Greater Sea-spurrey</t>
  </si>
  <si>
    <t>Spergularia rubra</t>
  </si>
  <si>
    <t>Sand Spurrey</t>
  </si>
  <si>
    <t>Spiranthes spiralis</t>
  </si>
  <si>
    <t>Autumn Lady's-tresses</t>
  </si>
  <si>
    <t>Spirodela polyrhiza</t>
  </si>
  <si>
    <t>Greater Duckweed</t>
  </si>
  <si>
    <t>Stachys × ambigua</t>
  </si>
  <si>
    <t>Hybrid Woundwort</t>
  </si>
  <si>
    <t>Stachys arvensis</t>
  </si>
  <si>
    <t>Field Woundwort</t>
  </si>
  <si>
    <t>Stachys palustris</t>
  </si>
  <si>
    <t>Marsh Woundwort</t>
  </si>
  <si>
    <t>Water Chickweed</t>
  </si>
  <si>
    <t>Stellaria pallida</t>
  </si>
  <si>
    <t>Lesser Chickweed</t>
  </si>
  <si>
    <t>Stuckenia pectinatus</t>
  </si>
  <si>
    <t>Fennel Pondweed</t>
  </si>
  <si>
    <t>Succisa pratensis</t>
  </si>
  <si>
    <t>Devil's-bit Scabiosa</t>
  </si>
  <si>
    <t>Common Comfrey</t>
  </si>
  <si>
    <t>Dandelions</t>
  </si>
  <si>
    <t>Teucrium scorodonia</t>
  </si>
  <si>
    <t>Wood Sage</t>
  </si>
  <si>
    <t>Thalictrum flavum</t>
  </si>
  <si>
    <t>Common Meadow-rue</t>
  </si>
  <si>
    <t>Thlaspi arvense</t>
  </si>
  <si>
    <t>Field penny-cress</t>
  </si>
  <si>
    <t>Torilis nodosa</t>
  </si>
  <si>
    <t>Knotted Hedge-parsley</t>
  </si>
  <si>
    <t>Goat's-beard</t>
  </si>
  <si>
    <t>Trifolium arvense</t>
  </si>
  <si>
    <t>Hare's-foot Clover</t>
  </si>
  <si>
    <t>Trifolium campestre</t>
  </si>
  <si>
    <t>Hop Trefoil</t>
  </si>
  <si>
    <t>Trifolium glomeratum</t>
  </si>
  <si>
    <t>Clustered Clover</t>
  </si>
  <si>
    <t>Trifolium medium</t>
  </si>
  <si>
    <t>Zigzag Clover</t>
  </si>
  <si>
    <t>Trifolium micranthum</t>
  </si>
  <si>
    <t>Slender Trefoil</t>
  </si>
  <si>
    <t>Trifolium ornithopodioides</t>
  </si>
  <si>
    <t>Bird's-foot Clover</t>
  </si>
  <si>
    <t>Trifolium scabrum</t>
  </si>
  <si>
    <t>Rough Clover</t>
  </si>
  <si>
    <t>Trifolium striatum</t>
  </si>
  <si>
    <t>Knotted Clover</t>
  </si>
  <si>
    <t xml:space="preserve">Trifolium subterraneum </t>
  </si>
  <si>
    <t>Subterranean Clover</t>
  </si>
  <si>
    <t>Triglochin maritimum</t>
  </si>
  <si>
    <t>Sea Arrowgrass</t>
  </si>
  <si>
    <t xml:space="preserve">Triglochin palustris </t>
  </si>
  <si>
    <t>Marsh Arrowgrass</t>
  </si>
  <si>
    <t>Sea Aster</t>
  </si>
  <si>
    <t>Yellow Oat-grass</t>
  </si>
  <si>
    <t>Typha angustifolia</t>
  </si>
  <si>
    <t>Lesser Bulrush</t>
  </si>
  <si>
    <t>Ulex minor</t>
  </si>
  <si>
    <t>Dwarf Gorse</t>
  </si>
  <si>
    <t>Ulmus glabra</t>
  </si>
  <si>
    <t>Wych Elm</t>
  </si>
  <si>
    <t>Small-leaved Elm</t>
  </si>
  <si>
    <t>Umbilicus rupestris</t>
  </si>
  <si>
    <t>Navelwort</t>
  </si>
  <si>
    <t>Fen Nettle</t>
  </si>
  <si>
    <t>Valeriana officinalis</t>
  </si>
  <si>
    <t>Common Valerian</t>
  </si>
  <si>
    <t>Valerianella carinata</t>
  </si>
  <si>
    <t>Keeled-fruited Cornsalad</t>
  </si>
  <si>
    <t>Valerianella locusta</t>
  </si>
  <si>
    <t>Common Cornsalad</t>
  </si>
  <si>
    <t>Verbascum lychnitis</t>
  </si>
  <si>
    <t>White Mullein</t>
  </si>
  <si>
    <t>Verbascum nigrum</t>
  </si>
  <si>
    <t>Dark Mullein</t>
  </si>
  <si>
    <t>Verbena officinalis</t>
  </si>
  <si>
    <t>Vervain</t>
  </si>
  <si>
    <t>Veronica anagallis-aquatica</t>
  </si>
  <si>
    <t>Blue Water-speedwell</t>
  </si>
  <si>
    <t>Veronica beccabunga</t>
  </si>
  <si>
    <t>Brooklime</t>
  </si>
  <si>
    <t>Veronica catenata</t>
  </si>
  <si>
    <t>Pink Water-speedwell</t>
  </si>
  <si>
    <t>Veronica montana</t>
  </si>
  <si>
    <t>Wood Speedwell</t>
  </si>
  <si>
    <t>Veronica officinalis</t>
  </si>
  <si>
    <t>Heath Speedwell</t>
  </si>
  <si>
    <t>Veronica scutellata</t>
  </si>
  <si>
    <t>Marsh Speedwell</t>
  </si>
  <si>
    <t>Viburnum lantana</t>
  </si>
  <si>
    <t>Wayfaring-tree</t>
  </si>
  <si>
    <t>Viburnum opulus</t>
  </si>
  <si>
    <t>Guelder-rose</t>
  </si>
  <si>
    <t>Viola arvensis</t>
  </si>
  <si>
    <t>Field pansy</t>
  </si>
  <si>
    <t>Viola hirta</t>
  </si>
  <si>
    <t>Hairy Violet</t>
  </si>
  <si>
    <t>Sweet Violet</t>
  </si>
  <si>
    <t>Viola reichenbachiana</t>
  </si>
  <si>
    <t>Early Dog-violet</t>
  </si>
  <si>
    <t>Vulpia bromoides</t>
  </si>
  <si>
    <t>Squirreltail Fescue</t>
  </si>
  <si>
    <t>Vulpia myuros</t>
  </si>
  <si>
    <t>Rat's-tail Fescue</t>
  </si>
  <si>
    <t>Horned Pondweed</t>
  </si>
  <si>
    <t>Anisantha  diandra</t>
  </si>
  <si>
    <t>Anisantha tectorum</t>
  </si>
  <si>
    <t xml:space="preserve">Anthyllis vulneraria </t>
  </si>
  <si>
    <t>Apium graveolens</t>
  </si>
  <si>
    <t>Aquilegia vulgaris</t>
  </si>
  <si>
    <t xml:space="preserve">Arenaria serpyllifolia </t>
  </si>
  <si>
    <t>Asplenium  scolopendrium</t>
  </si>
  <si>
    <t>Asplenium ceterach</t>
  </si>
  <si>
    <t>Asplenium trichomanes</t>
  </si>
  <si>
    <t>Avenella flexuosa</t>
  </si>
  <si>
    <t>Avenula pubescens</t>
  </si>
  <si>
    <t>Beta vulgaris</t>
  </si>
  <si>
    <t>Betonica  officinalis</t>
  </si>
  <si>
    <t>Betula pubescens</t>
  </si>
  <si>
    <t>Blechnum spicant</t>
  </si>
  <si>
    <t>Bromopsis  erecta</t>
  </si>
  <si>
    <t>Bromopsis ramosa</t>
  </si>
  <si>
    <t>Bromus racemosus</t>
  </si>
  <si>
    <t>Callitriche brutia</t>
  </si>
  <si>
    <t>Campanula rotundifolia</t>
  </si>
  <si>
    <t>Cardamine bulbifera</t>
  </si>
  <si>
    <t xml:space="preserve">Carex leporina </t>
  </si>
  <si>
    <t>Carex muricata</t>
  </si>
  <si>
    <t>Centaurea debeauxii</t>
  </si>
  <si>
    <t>Centaurea nigra</t>
  </si>
  <si>
    <t>Centaurea scabiosa</t>
  </si>
  <si>
    <t>Cichorium intybus</t>
  </si>
  <si>
    <t>Comarum  palustre</t>
  </si>
  <si>
    <t>Convallaria majalis</t>
  </si>
  <si>
    <t>Cytisus scoparius</t>
  </si>
  <si>
    <t>Deschampsia cespitosa</t>
  </si>
  <si>
    <t>Dioscorea communis</t>
  </si>
  <si>
    <t>Dryopteris affinis</t>
  </si>
  <si>
    <t>Eleocharis palustris</t>
  </si>
  <si>
    <t>Elymus  athericus</t>
  </si>
  <si>
    <t>Euphorbia amygdaloides</t>
  </si>
  <si>
    <t xml:space="preserve">Filago germanica </t>
  </si>
  <si>
    <t>Fumaria officinalis</t>
  </si>
  <si>
    <t>Galium album</t>
  </si>
  <si>
    <t>Galium palustre</t>
  </si>
  <si>
    <t xml:space="preserve">Genista tinctoria </t>
  </si>
  <si>
    <t>Gentianella amarella</t>
  </si>
  <si>
    <t>Helictochloa  pratensis</t>
  </si>
  <si>
    <t>Jacobaea aquatica</t>
  </si>
  <si>
    <t>Juncus bulbosus</t>
  </si>
  <si>
    <t>Juniperus communis</t>
  </si>
  <si>
    <t>Lamiastrum galeobdolon</t>
  </si>
  <si>
    <t>Luzula multiflora</t>
  </si>
  <si>
    <t>Lysimachia  arvensis</t>
  </si>
  <si>
    <t>Lysimachia  foemina</t>
  </si>
  <si>
    <t>Lysimachia  maritima</t>
  </si>
  <si>
    <t>Lysimachia nummularia</t>
  </si>
  <si>
    <t>Malus sylvestris</t>
  </si>
  <si>
    <t>Medicago sativa notho</t>
  </si>
  <si>
    <t xml:space="preserve">Medicago sativa </t>
  </si>
  <si>
    <t>Menyanthes trifoliata</t>
  </si>
  <si>
    <t xml:space="preserve">Myosotis laxa </t>
  </si>
  <si>
    <t xml:space="preserve">Myosotis ramosissima </t>
  </si>
  <si>
    <t>Nasturtium officinale</t>
  </si>
  <si>
    <t xml:space="preserve">Nymphaea alba </t>
  </si>
  <si>
    <t>Odontites vernus</t>
  </si>
  <si>
    <t>Onobrychis viciifolia</t>
  </si>
  <si>
    <t>Parietaria judaica</t>
  </si>
  <si>
    <t xml:space="preserve">Pastinaca sativa </t>
  </si>
  <si>
    <t xml:space="preserve">Polygala vulgaris </t>
  </si>
  <si>
    <t>Polygala vulgaris</t>
  </si>
  <si>
    <t>Polystichum aculeatum</t>
  </si>
  <si>
    <t xml:space="preserve">Potentilla erecta </t>
  </si>
  <si>
    <t xml:space="preserve">Poterium sanguisorba </t>
  </si>
  <si>
    <t>Puccinellia distans</t>
  </si>
  <si>
    <t>Rabelera  holostea</t>
  </si>
  <si>
    <t xml:space="preserve">Ranunculus flammula </t>
  </si>
  <si>
    <t>Ranunculus repens</t>
  </si>
  <si>
    <t xml:space="preserve">Raphanus raphanistrum </t>
  </si>
  <si>
    <t xml:space="preserve">Rhinanthus minor </t>
  </si>
  <si>
    <t>Rosa tomentella</t>
  </si>
  <si>
    <t>Ruscus aculeatus</t>
  </si>
  <si>
    <t>Salvia verbenaca</t>
  </si>
  <si>
    <t>Sanguisorba officinalis</t>
  </si>
  <si>
    <t>Saxifraga granulata</t>
  </si>
  <si>
    <t>Trisetum flavescens</t>
  </si>
  <si>
    <r>
      <t xml:space="preserve">Urtica dioica </t>
    </r>
    <r>
      <rPr>
        <sz val="10"/>
        <color rgb="FF000000"/>
        <rFont val="Aptos Narrow"/>
        <family val="2"/>
      </rPr>
      <t>subsp.</t>
    </r>
    <r>
      <rPr>
        <i/>
        <sz val="10"/>
        <color rgb="FF000000"/>
        <rFont val="Aptos Narrow"/>
        <family val="2"/>
      </rPr>
      <t xml:space="preserve"> subinermis </t>
    </r>
  </si>
  <si>
    <r>
      <t>Viola odorata</t>
    </r>
    <r>
      <rPr>
        <sz val="10"/>
        <color rgb="FF000000"/>
        <rFont val="Aptos Narrow"/>
        <family val="2"/>
      </rPr>
      <t xml:space="preserve"> </t>
    </r>
  </si>
  <si>
    <r>
      <t xml:space="preserve">Zannichellia </t>
    </r>
    <r>
      <rPr>
        <sz val="10"/>
        <color rgb="FF000000"/>
        <rFont val="Aptos Narrow"/>
        <family val="2"/>
      </rPr>
      <t>palustris</t>
    </r>
  </si>
  <si>
    <t xml:space="preserve">Ulmus minor </t>
  </si>
  <si>
    <t xml:space="preserve">Tripolium pannonicum </t>
  </si>
  <si>
    <t>Tragopogon pratensis</t>
  </si>
  <si>
    <t>Symphytum officinale</t>
  </si>
  <si>
    <t xml:space="preserve">Stellaria aquatica </t>
  </si>
  <si>
    <t>Sparganium erectum</t>
  </si>
  <si>
    <t>Sinapis alba</t>
  </si>
  <si>
    <t>Silene vulgaris</t>
  </si>
  <si>
    <t>Sedum album</t>
  </si>
  <si>
    <t>Populus nigra</t>
  </si>
  <si>
    <t xml:space="preserve">Angelica archangelica </t>
  </si>
  <si>
    <t>Carex divulsa</t>
  </si>
  <si>
    <t>Lupinus × regalis</t>
  </si>
  <si>
    <t xml:space="preserve">Molinia caerulea </t>
  </si>
  <si>
    <t>Montia fontana</t>
  </si>
  <si>
    <t>Nasturtium microphylla</t>
  </si>
  <si>
    <t>Silene flos-cuculi</t>
  </si>
  <si>
    <r>
      <t xml:space="preserve">Taraxacum </t>
    </r>
    <r>
      <rPr>
        <sz val="10"/>
        <color rgb="FF000000"/>
        <rFont val="Aptos Narrow"/>
        <family val="2"/>
      </rPr>
      <t>sect.</t>
    </r>
    <r>
      <rPr>
        <i/>
        <sz val="10"/>
        <color rgb="FF000000"/>
        <rFont val="Aptos Narrow"/>
        <family val="2"/>
      </rPr>
      <t xml:space="preserve"> Celtica</t>
    </r>
  </si>
  <si>
    <r>
      <t xml:space="preserve">Taraxacum </t>
    </r>
    <r>
      <rPr>
        <sz val="10"/>
        <color rgb="FF000000"/>
        <rFont val="Aptos Narrow"/>
        <family val="2"/>
      </rPr>
      <t>sect.</t>
    </r>
    <r>
      <rPr>
        <i/>
        <sz val="10"/>
        <color rgb="FF000000"/>
        <rFont val="Aptos Narrow"/>
        <family val="2"/>
      </rPr>
      <t xml:space="preserve"> Erythrosperma</t>
    </r>
  </si>
  <si>
    <r>
      <t xml:space="preserve">Rubus </t>
    </r>
    <r>
      <rPr>
        <sz val="10"/>
        <color rgb="FF000000"/>
        <rFont val="Aptos Narrow"/>
        <family val="2"/>
      </rPr>
      <t>sect.</t>
    </r>
    <r>
      <rPr>
        <i/>
        <sz val="10"/>
        <color rgb="FF000000"/>
        <rFont val="Aptos Narrow"/>
        <family val="2"/>
      </rPr>
      <t xml:space="preserve"> Glandulosus </t>
    </r>
    <r>
      <rPr>
        <sz val="10"/>
        <color rgb="FF000000"/>
        <rFont val="Aptos Narrow"/>
        <family val="2"/>
      </rPr>
      <t>ser.</t>
    </r>
    <r>
      <rPr>
        <i/>
        <sz val="10"/>
        <color rgb="FF000000"/>
        <rFont val="Aptos Narrow"/>
        <family val="2"/>
      </rPr>
      <t xml:space="preserve"> Sprengeliani</t>
    </r>
  </si>
  <si>
    <r>
      <t xml:space="preserve">Hieracium </t>
    </r>
    <r>
      <rPr>
        <sz val="10"/>
        <color rgb="FF000000"/>
        <rFont val="Aptos Narrow"/>
        <family val="2"/>
      </rPr>
      <t>sect.</t>
    </r>
    <r>
      <rPr>
        <i/>
        <sz val="10"/>
        <color rgb="FF000000"/>
        <rFont val="Aptos Narrow"/>
        <family val="2"/>
      </rPr>
      <t xml:space="preserve"> Hieracioides</t>
    </r>
  </si>
  <si>
    <r>
      <t xml:space="preserve">Hieracium </t>
    </r>
    <r>
      <rPr>
        <sz val="10"/>
        <color rgb="FF000000"/>
        <rFont val="Aptos Narrow"/>
        <family val="2"/>
      </rPr>
      <t>sect.</t>
    </r>
    <r>
      <rPr>
        <i/>
        <sz val="10"/>
        <color rgb="FF000000"/>
        <rFont val="Aptos Narrow"/>
        <family val="2"/>
      </rPr>
      <t xml:space="preserve"> Hieracium</t>
    </r>
  </si>
  <si>
    <r>
      <t xml:space="preserve">Hieracium </t>
    </r>
    <r>
      <rPr>
        <sz val="10"/>
        <color rgb="FF000000"/>
        <rFont val="Aptos Narrow"/>
        <family val="2"/>
      </rPr>
      <t>sect.</t>
    </r>
    <r>
      <rPr>
        <i/>
        <sz val="10"/>
        <color rgb="FF000000"/>
        <rFont val="Aptos Narrow"/>
        <family val="2"/>
      </rPr>
      <t xml:space="preserve"> Vulgata</t>
    </r>
  </si>
  <si>
    <t>Bromus diandra</t>
  </si>
  <si>
    <t>Bromus tectorum</t>
  </si>
  <si>
    <t>Phyllitis scolopendrium</t>
  </si>
  <si>
    <t>Ceterach officinarum</t>
  </si>
  <si>
    <t>Deschampsia flexuosa</t>
  </si>
  <si>
    <t>Helictotrichon pubescens</t>
  </si>
  <si>
    <t>Stachys officinalis</t>
  </si>
  <si>
    <t>Struthiopteris spicant</t>
  </si>
  <si>
    <t>Bromus erecta</t>
  </si>
  <si>
    <t>Bromus ramosa</t>
  </si>
  <si>
    <t>Carex ovalis</t>
  </si>
  <si>
    <t>Potentilla palustre</t>
  </si>
  <si>
    <t>Tamus communis</t>
  </si>
  <si>
    <t>Elytrigia athericus</t>
  </si>
  <si>
    <t>Filago vulgaris</t>
  </si>
  <si>
    <t>Galium mollugo</t>
  </si>
  <si>
    <t>Helictotrichon pratensis</t>
  </si>
  <si>
    <t>Lupinus  polyphyllus</t>
  </si>
  <si>
    <t>Anagallis arvensis</t>
  </si>
  <si>
    <t>Anagallis foemina</t>
  </si>
  <si>
    <t>Glaux maritima</t>
  </si>
  <si>
    <t>Rorippa microphylla</t>
  </si>
  <si>
    <t>Rorippa nasturtium-aquaticum</t>
  </si>
  <si>
    <t>Stellaria holostea</t>
  </si>
  <si>
    <t>Rosa obtusifolia</t>
  </si>
  <si>
    <t>Festuca giganteus</t>
  </si>
  <si>
    <t>Lychnis flos-cuculi</t>
  </si>
  <si>
    <t>Myosoton aquaticum</t>
  </si>
  <si>
    <t>Aster tripolium</t>
  </si>
  <si>
    <t>Galium  mollugo</t>
  </si>
  <si>
    <t>Lupinus polyphyllus</t>
  </si>
  <si>
    <t>Schedonorus giganteus</t>
  </si>
  <si>
    <t xml:space="preserve">Asplenium ceterach </t>
  </si>
  <si>
    <t>Avenella  flexuosa</t>
  </si>
  <si>
    <t>Avenula  pubescens</t>
  </si>
  <si>
    <t>Blechnum  spicant</t>
  </si>
  <si>
    <t>Bromopsis  ramosa</t>
  </si>
  <si>
    <t>Carex leporina</t>
  </si>
  <si>
    <t>Dioscorea  communis</t>
  </si>
  <si>
    <t>Filago germanica</t>
  </si>
  <si>
    <t>Nasturtium  microphylla</t>
  </si>
  <si>
    <t>Rabelera holostea</t>
  </si>
  <si>
    <t>Narrow-leaved Bitter-cress</t>
  </si>
  <si>
    <t>Slender St John's-wort</t>
  </si>
  <si>
    <t>Square-stalked St John's-wort</t>
  </si>
  <si>
    <t xml:space="preserve">Alternative name </t>
  </si>
  <si>
    <t xml:space="preserve">Scientific Name </t>
  </si>
  <si>
    <t>London Axiophytes</t>
  </si>
  <si>
    <t>Current</t>
  </si>
  <si>
    <t>Previous</t>
  </si>
  <si>
    <t>Enter your species
 data below</t>
  </si>
  <si>
    <t>Matches with the Axiophyte
 list will appear below</t>
  </si>
  <si>
    <t>Scientific Name</t>
  </si>
  <si>
    <t>(mainly following Stace ed. 4)</t>
  </si>
  <si>
    <r>
      <t xml:space="preserve">Angelica archangelica </t>
    </r>
    <r>
      <rPr>
        <sz val="10"/>
        <color rgb="FF000000"/>
        <rFont val="Aptos Narrow"/>
        <family val="2"/>
      </rPr>
      <t>subsp.</t>
    </r>
    <r>
      <rPr>
        <i/>
        <sz val="10"/>
        <color rgb="FF000000"/>
        <rFont val="Aptos Narrow"/>
        <family val="2"/>
      </rPr>
      <t xml:space="preserve"> archangelica</t>
    </r>
    <r>
      <rPr>
        <vertAlign val="superscript"/>
        <sz val="10"/>
        <color rgb="FF000000"/>
        <rFont val="Aptos Narrow"/>
        <family val="2"/>
      </rPr>
      <t>1</t>
    </r>
  </si>
  <si>
    <t>Anisantha (Bromus) diandra</t>
  </si>
  <si>
    <t>Anisantha (Bromus) tectorum</t>
  </si>
  <si>
    <r>
      <t xml:space="preserve">Anthyllis vulneraria </t>
    </r>
    <r>
      <rPr>
        <sz val="10"/>
        <color rgb="FF000000"/>
        <rFont val="Aptos Narrow"/>
        <family val="2"/>
      </rPr>
      <t>subsp.</t>
    </r>
    <r>
      <rPr>
        <i/>
        <sz val="10"/>
        <color rgb="FF000000"/>
        <rFont val="Aptos Narrow"/>
        <family val="2"/>
      </rPr>
      <t xml:space="preserve"> vulneraria</t>
    </r>
    <r>
      <rPr>
        <vertAlign val="superscript"/>
        <sz val="10"/>
        <color rgb="FF000000"/>
        <rFont val="Aptos Narrow"/>
        <family val="2"/>
      </rPr>
      <t>2</t>
    </r>
  </si>
  <si>
    <r>
      <t xml:space="preserve">Apium graveolens </t>
    </r>
    <r>
      <rPr>
        <sz val="10"/>
        <color rgb="FF000000"/>
        <rFont val="Aptos Narrow"/>
        <family val="2"/>
      </rPr>
      <t>var.</t>
    </r>
    <r>
      <rPr>
        <i/>
        <sz val="10"/>
        <color rgb="FF000000"/>
        <rFont val="Aptos Narrow"/>
        <family val="2"/>
      </rPr>
      <t xml:space="preserve"> graveolens</t>
    </r>
    <r>
      <rPr>
        <vertAlign val="superscript"/>
        <sz val="10"/>
        <color rgb="FF000000"/>
        <rFont val="Aptos Narrow"/>
        <family val="2"/>
      </rPr>
      <t>3</t>
    </r>
  </si>
  <si>
    <r>
      <t>Aquilegia vulgaris</t>
    </r>
    <r>
      <rPr>
        <vertAlign val="superscript"/>
        <sz val="10"/>
        <color rgb="FF000000"/>
        <rFont val="Aptos Narrow"/>
        <family val="2"/>
      </rPr>
      <t>4</t>
    </r>
  </si>
  <si>
    <r>
      <t xml:space="preserve">Arenaria serpyllifolia </t>
    </r>
    <r>
      <rPr>
        <sz val="10"/>
        <color rgb="FF000000"/>
        <rFont val="Aptos Narrow"/>
        <family val="2"/>
      </rPr>
      <t>subsp.</t>
    </r>
    <r>
      <rPr>
        <i/>
        <sz val="10"/>
        <color rgb="FF000000"/>
        <rFont val="Aptos Narrow"/>
        <family val="2"/>
      </rPr>
      <t xml:space="preserve"> serpyllifolia</t>
    </r>
    <r>
      <rPr>
        <vertAlign val="superscript"/>
        <sz val="10"/>
        <color rgb="FF000000"/>
        <rFont val="Aptos Narrow"/>
        <family val="2"/>
      </rPr>
      <t>5</t>
    </r>
  </si>
  <si>
    <t>Asplenium (Phyllitis) scolopendrium</t>
  </si>
  <si>
    <t>Asplenium ceterach (Ceterach officinarum)</t>
  </si>
  <si>
    <r>
      <t xml:space="preserve">Asplenium trichomanes </t>
    </r>
    <r>
      <rPr>
        <sz val="10"/>
        <color rgb="FF000000"/>
        <rFont val="Aptos Narrow"/>
        <family val="2"/>
      </rPr>
      <t xml:space="preserve">subsp. </t>
    </r>
    <r>
      <rPr>
        <i/>
        <sz val="10"/>
        <color rgb="FF000000"/>
        <rFont val="Aptos Narrow"/>
        <family val="2"/>
      </rPr>
      <t>quadrivalens</t>
    </r>
    <r>
      <rPr>
        <vertAlign val="superscript"/>
        <sz val="10"/>
        <color rgb="FF000000"/>
        <rFont val="Aptos Narrow"/>
        <family val="2"/>
      </rPr>
      <t>6</t>
    </r>
  </si>
  <si>
    <t>Avenella (Deschampsia) flexuosa</t>
  </si>
  <si>
    <t>Avenula (Helictotrichon) pubescens</t>
  </si>
  <si>
    <r>
      <t xml:space="preserve">Beta vulgaris </t>
    </r>
    <r>
      <rPr>
        <sz val="10"/>
        <color rgb="FF000000"/>
        <rFont val="Aptos Narrow"/>
        <family val="2"/>
      </rPr>
      <t xml:space="preserve">subsp. </t>
    </r>
    <r>
      <rPr>
        <i/>
        <sz val="10"/>
        <color rgb="FF000000"/>
        <rFont val="Aptos Narrow"/>
        <family val="2"/>
      </rPr>
      <t>maritima</t>
    </r>
    <r>
      <rPr>
        <vertAlign val="superscript"/>
        <sz val="10"/>
        <color rgb="FF000000"/>
        <rFont val="Aptos Narrow"/>
        <family val="2"/>
      </rPr>
      <t>7</t>
    </r>
  </si>
  <si>
    <t>Betonica (Stachys) officinalis</t>
  </si>
  <si>
    <r>
      <t xml:space="preserve">Betula pubescens </t>
    </r>
    <r>
      <rPr>
        <sz val="10"/>
        <color rgb="FF000000"/>
        <rFont val="Aptos Narrow"/>
        <family val="2"/>
      </rPr>
      <t>subsp.</t>
    </r>
    <r>
      <rPr>
        <i/>
        <sz val="10"/>
        <color rgb="FF000000"/>
        <rFont val="Aptos Narrow"/>
        <family val="2"/>
      </rPr>
      <t xml:space="preserve"> pubescens</t>
    </r>
    <r>
      <rPr>
        <vertAlign val="superscript"/>
        <sz val="10"/>
        <color rgb="FF000000"/>
        <rFont val="Aptos Narrow"/>
        <family val="2"/>
      </rPr>
      <t>8</t>
    </r>
  </si>
  <si>
    <t>Blechnum (Struthiopteris) spicant</t>
  </si>
  <si>
    <t>Bromopsis (Bromus) erecta</t>
  </si>
  <si>
    <t>Bromopsis (Bromus) ramosa</t>
  </si>
  <si>
    <r>
      <t xml:space="preserve">Bromus racemosus </t>
    </r>
    <r>
      <rPr>
        <sz val="10"/>
        <color rgb="FF000000"/>
        <rFont val="Aptos Narrow"/>
        <family val="2"/>
      </rPr>
      <t>var.</t>
    </r>
    <r>
      <rPr>
        <i/>
        <sz val="10"/>
        <color rgb="FF000000"/>
        <rFont val="Aptos Narrow"/>
        <family val="2"/>
      </rPr>
      <t xml:space="preserve"> commutatus</t>
    </r>
    <r>
      <rPr>
        <vertAlign val="superscript"/>
        <sz val="10"/>
        <color rgb="FF000000"/>
        <rFont val="Aptos Narrow"/>
        <family val="2"/>
      </rPr>
      <t>9</t>
    </r>
  </si>
  <si>
    <r>
      <t xml:space="preserve">Callitriche brutia </t>
    </r>
    <r>
      <rPr>
        <sz val="10"/>
        <color rgb="FF000000"/>
        <rFont val="Aptos Narrow"/>
        <family val="2"/>
      </rPr>
      <t>subsp.</t>
    </r>
    <r>
      <rPr>
        <i/>
        <sz val="10"/>
        <color rgb="FF000000"/>
        <rFont val="Aptos Narrow"/>
        <family val="2"/>
      </rPr>
      <t xml:space="preserve"> hamulata</t>
    </r>
    <r>
      <rPr>
        <vertAlign val="superscript"/>
        <sz val="10"/>
        <color rgb="FF000000"/>
        <rFont val="Aptos Narrow"/>
        <family val="2"/>
      </rPr>
      <t>10</t>
    </r>
  </si>
  <si>
    <r>
      <t xml:space="preserve">Campanula rotundifolia </t>
    </r>
    <r>
      <rPr>
        <sz val="10"/>
        <color rgb="FF000000"/>
        <rFont val="Aptos Narrow"/>
        <family val="2"/>
      </rPr>
      <t>subsp.</t>
    </r>
    <r>
      <rPr>
        <i/>
        <sz val="10"/>
        <color rgb="FF000000"/>
        <rFont val="Aptos Narrow"/>
        <family val="2"/>
      </rPr>
      <t xml:space="preserve"> rotundifolia</t>
    </r>
    <r>
      <rPr>
        <vertAlign val="superscript"/>
        <sz val="10"/>
        <color rgb="FF000000"/>
        <rFont val="Aptos Narrow"/>
        <family val="2"/>
      </rPr>
      <t>11</t>
    </r>
  </si>
  <si>
    <r>
      <t>Cardamine bulbifera</t>
    </r>
    <r>
      <rPr>
        <vertAlign val="superscript"/>
        <sz val="10"/>
        <color rgb="FF000000"/>
        <rFont val="Aptos Narrow"/>
        <family val="2"/>
      </rPr>
      <t>12</t>
    </r>
  </si>
  <si>
    <t xml:space="preserve">Narrow-leaved </t>
  </si>
  <si>
    <t>Bitter-cress</t>
  </si>
  <si>
    <r>
      <t xml:space="preserve">Carex divulsa </t>
    </r>
    <r>
      <rPr>
        <sz val="10"/>
        <color rgb="FF000000"/>
        <rFont val="Aptos Narrow"/>
        <family val="2"/>
      </rPr>
      <t>subsp.</t>
    </r>
    <r>
      <rPr>
        <i/>
        <sz val="10"/>
        <color rgb="FF000000"/>
        <rFont val="Aptos Narrow"/>
        <family val="2"/>
      </rPr>
      <t xml:space="preserve"> divulsa</t>
    </r>
    <r>
      <rPr>
        <vertAlign val="superscript"/>
        <sz val="10"/>
        <color rgb="FF000000"/>
        <rFont val="Aptos Narrow"/>
        <family val="2"/>
      </rPr>
      <t>13</t>
    </r>
  </si>
  <si>
    <t>Carex leporina (ovalis)</t>
  </si>
  <si>
    <r>
      <t xml:space="preserve">Carex muricata </t>
    </r>
    <r>
      <rPr>
        <sz val="10"/>
        <color rgb="FF000000"/>
        <rFont val="Aptos Narrow"/>
        <family val="2"/>
      </rPr>
      <t>subsp.</t>
    </r>
    <r>
      <rPr>
        <i/>
        <sz val="10"/>
        <color rgb="FF000000"/>
        <rFont val="Aptos Narrow"/>
        <family val="2"/>
      </rPr>
      <t xml:space="preserve"> pairae (lamprocarpa)</t>
    </r>
    <r>
      <rPr>
        <vertAlign val="superscript"/>
        <sz val="10"/>
        <color rgb="FF000000"/>
        <rFont val="Aptos Narrow"/>
        <family val="2"/>
      </rPr>
      <t>14</t>
    </r>
  </si>
  <si>
    <r>
      <t>Centaurea debeauxii</t>
    </r>
    <r>
      <rPr>
        <vertAlign val="superscript"/>
        <sz val="10"/>
        <color rgb="FF000000"/>
        <rFont val="Aptos Narrow"/>
        <family val="2"/>
      </rPr>
      <t>15</t>
    </r>
  </si>
  <si>
    <r>
      <t>Centaurea nigra</t>
    </r>
    <r>
      <rPr>
        <vertAlign val="superscript"/>
        <sz val="10"/>
        <color rgb="FF000000"/>
        <rFont val="Aptos Narrow"/>
        <family val="2"/>
      </rPr>
      <t>15</t>
    </r>
  </si>
  <si>
    <r>
      <t>Centaurea scabiosa</t>
    </r>
    <r>
      <rPr>
        <vertAlign val="superscript"/>
        <sz val="10"/>
        <color rgb="FF000000"/>
        <rFont val="Aptos Narrow"/>
        <family val="2"/>
      </rPr>
      <t>15</t>
    </r>
  </si>
  <si>
    <t>and pavements</t>
  </si>
  <si>
    <r>
      <t xml:space="preserve">Cichorium intybus </t>
    </r>
    <r>
      <rPr>
        <sz val="10"/>
        <color rgb="FF000000"/>
        <rFont val="Aptos Narrow"/>
        <family val="2"/>
      </rPr>
      <t>subsp.</t>
    </r>
    <r>
      <rPr>
        <i/>
        <sz val="10"/>
        <color rgb="FF000000"/>
        <rFont val="Aptos Narrow"/>
        <family val="2"/>
      </rPr>
      <t xml:space="preserve"> silvestre</t>
    </r>
    <r>
      <rPr>
        <vertAlign val="superscript"/>
        <sz val="10"/>
        <color rgb="FF000000"/>
        <rFont val="Aptos Narrow"/>
        <family val="2"/>
      </rPr>
      <t>16</t>
    </r>
  </si>
  <si>
    <t>Comarum (Potentilla) palustre</t>
  </si>
  <si>
    <r>
      <t>Convallaria majalis</t>
    </r>
    <r>
      <rPr>
        <vertAlign val="superscript"/>
        <sz val="10"/>
        <color rgb="FF000000"/>
        <rFont val="Aptos Narrow"/>
        <family val="2"/>
      </rPr>
      <t>17</t>
    </r>
  </si>
  <si>
    <r>
      <t xml:space="preserve">Cytisus scoparius </t>
    </r>
    <r>
      <rPr>
        <sz val="10"/>
        <color rgb="FF000000"/>
        <rFont val="Aptos Narrow"/>
        <family val="2"/>
      </rPr>
      <t>subsp.</t>
    </r>
    <r>
      <rPr>
        <i/>
        <sz val="10"/>
        <color rgb="FF000000"/>
        <rFont val="Aptos Narrow"/>
        <family val="2"/>
      </rPr>
      <t xml:space="preserve"> scoparius</t>
    </r>
    <r>
      <rPr>
        <vertAlign val="superscript"/>
        <sz val="10"/>
        <color rgb="FF000000"/>
        <rFont val="Aptos Narrow"/>
        <family val="2"/>
      </rPr>
      <t>18</t>
    </r>
  </si>
  <si>
    <r>
      <t xml:space="preserve">Deschampsia cespitosa </t>
    </r>
    <r>
      <rPr>
        <sz val="10"/>
        <color rgb="FF000000"/>
        <rFont val="Aptos Narrow"/>
        <family val="2"/>
      </rPr>
      <t>subsp.</t>
    </r>
    <r>
      <rPr>
        <i/>
        <sz val="10"/>
        <color rgb="FF000000"/>
        <rFont val="Aptos Narrow"/>
        <family val="2"/>
      </rPr>
      <t xml:space="preserve"> cespitosa</t>
    </r>
    <r>
      <rPr>
        <vertAlign val="superscript"/>
        <sz val="10"/>
        <color rgb="FF000000"/>
        <rFont val="Aptos Narrow"/>
        <family val="2"/>
      </rPr>
      <t>19</t>
    </r>
  </si>
  <si>
    <t>Dioscorea (Tamus) communis</t>
  </si>
  <si>
    <r>
      <t xml:space="preserve">Dryopteris affinis </t>
    </r>
    <r>
      <rPr>
        <sz val="10"/>
        <color rgb="FF000000"/>
        <rFont val="Aptos Narrow"/>
        <family val="2"/>
      </rPr>
      <t xml:space="preserve">subsp. </t>
    </r>
    <r>
      <rPr>
        <i/>
        <sz val="10"/>
        <color rgb="FF000000"/>
        <rFont val="Aptos Narrow"/>
        <family val="2"/>
      </rPr>
      <t>affinis</t>
    </r>
    <r>
      <rPr>
        <vertAlign val="superscript"/>
        <sz val="10"/>
        <color rgb="FF000000"/>
        <rFont val="Aptos Narrow"/>
        <family val="2"/>
      </rPr>
      <t>20</t>
    </r>
  </si>
  <si>
    <r>
      <t xml:space="preserve">Dryopteris affinis </t>
    </r>
    <r>
      <rPr>
        <sz val="10"/>
        <color rgb="FF000000"/>
        <rFont val="Aptos Narrow"/>
        <family val="2"/>
      </rPr>
      <t xml:space="preserve">subsp. </t>
    </r>
    <r>
      <rPr>
        <i/>
        <sz val="10"/>
        <color rgb="FF000000"/>
        <rFont val="Aptos Narrow"/>
        <family val="2"/>
      </rPr>
      <t>borreri</t>
    </r>
    <r>
      <rPr>
        <vertAlign val="superscript"/>
        <sz val="10"/>
        <color rgb="FF000000"/>
        <rFont val="Aptos Narrow"/>
        <family val="2"/>
      </rPr>
      <t>20</t>
    </r>
  </si>
  <si>
    <r>
      <t xml:space="preserve">Eleocharis palustris </t>
    </r>
    <r>
      <rPr>
        <sz val="10"/>
        <color rgb="FF000000"/>
        <rFont val="Aptos Narrow"/>
        <family val="2"/>
      </rPr>
      <t>subsp.</t>
    </r>
    <r>
      <rPr>
        <i/>
        <sz val="10"/>
        <color rgb="FF000000"/>
        <rFont val="Aptos Narrow"/>
        <family val="2"/>
      </rPr>
      <t xml:space="preserve"> palustris</t>
    </r>
    <r>
      <rPr>
        <vertAlign val="superscript"/>
        <sz val="10"/>
        <color rgb="FF000000"/>
        <rFont val="Aptos Narrow"/>
        <family val="2"/>
      </rPr>
      <t>21</t>
    </r>
  </si>
  <si>
    <r>
      <t xml:space="preserve">Eleocharis palustris </t>
    </r>
    <r>
      <rPr>
        <sz val="10"/>
        <color rgb="FF000000"/>
        <rFont val="Aptos Narrow"/>
        <family val="2"/>
      </rPr>
      <t>subsp.</t>
    </r>
    <r>
      <rPr>
        <i/>
        <sz val="10"/>
        <color rgb="FF000000"/>
        <rFont val="Aptos Narrow"/>
        <family val="2"/>
      </rPr>
      <t xml:space="preserve"> waltersii (vulgaris)</t>
    </r>
    <r>
      <rPr>
        <vertAlign val="superscript"/>
        <sz val="10"/>
        <color rgb="FF000000"/>
        <rFont val="Aptos Narrow"/>
        <family val="2"/>
      </rPr>
      <t>21</t>
    </r>
  </si>
  <si>
    <t>Elymus (Elytrigia) athericus</t>
  </si>
  <si>
    <r>
      <t xml:space="preserve">Euphorbia amygdaloides </t>
    </r>
    <r>
      <rPr>
        <sz val="10"/>
        <color rgb="FF000000"/>
        <rFont val="Aptos Narrow"/>
        <family val="2"/>
      </rPr>
      <t>subsp.</t>
    </r>
    <r>
      <rPr>
        <i/>
        <sz val="10"/>
        <color rgb="FF000000"/>
        <rFont val="Aptos Narrow"/>
        <family val="2"/>
      </rPr>
      <t xml:space="preserve"> amygdaloides</t>
    </r>
    <r>
      <rPr>
        <vertAlign val="superscript"/>
        <sz val="10"/>
        <color rgb="FF000000"/>
        <rFont val="Aptos Narrow"/>
        <family val="2"/>
      </rPr>
      <t>22</t>
    </r>
  </si>
  <si>
    <t>Filago germanica (F. vulgaris)</t>
  </si>
  <si>
    <r>
      <t xml:space="preserve">Fumaria officinalis </t>
    </r>
    <r>
      <rPr>
        <sz val="10"/>
        <color rgb="FF000000"/>
        <rFont val="Aptos Narrow"/>
        <family val="2"/>
      </rPr>
      <t>subsp.</t>
    </r>
    <r>
      <rPr>
        <i/>
        <sz val="10"/>
        <color rgb="FF000000"/>
        <rFont val="Aptos Narrow"/>
        <family val="2"/>
      </rPr>
      <t xml:space="preserve"> wirtgenii</t>
    </r>
    <r>
      <rPr>
        <vertAlign val="superscript"/>
        <sz val="10"/>
        <color rgb="FF000000"/>
        <rFont val="Aptos Narrow"/>
        <family val="2"/>
      </rPr>
      <t>23</t>
    </r>
  </si>
  <si>
    <t>Galium album (G. mollugo)</t>
  </si>
  <si>
    <r>
      <t xml:space="preserve">Galium palustre </t>
    </r>
    <r>
      <rPr>
        <sz val="10"/>
        <color rgb="FF000000"/>
        <rFont val="Aptos Narrow"/>
        <family val="2"/>
      </rPr>
      <t>subsp.</t>
    </r>
    <r>
      <rPr>
        <i/>
        <sz val="10"/>
        <color rgb="FF000000"/>
        <rFont val="Aptos Narrow"/>
        <family val="2"/>
      </rPr>
      <t xml:space="preserve"> elongatum</t>
    </r>
    <r>
      <rPr>
        <vertAlign val="superscript"/>
        <sz val="10"/>
        <color rgb="FF000000"/>
        <rFont val="Aptos Narrow"/>
        <family val="2"/>
      </rPr>
      <t>24</t>
    </r>
  </si>
  <si>
    <r>
      <t xml:space="preserve">Galium palustre </t>
    </r>
    <r>
      <rPr>
        <sz val="10"/>
        <color rgb="FF000000"/>
        <rFont val="Aptos Narrow"/>
        <family val="2"/>
      </rPr>
      <t>subsp.</t>
    </r>
    <r>
      <rPr>
        <i/>
        <sz val="10"/>
        <color rgb="FF000000"/>
        <rFont val="Aptos Narrow"/>
        <family val="2"/>
      </rPr>
      <t xml:space="preserve"> palustre</t>
    </r>
    <r>
      <rPr>
        <vertAlign val="superscript"/>
        <sz val="10"/>
        <color rgb="FF000000"/>
        <rFont val="Aptos Narrow"/>
        <family val="2"/>
      </rPr>
      <t>24</t>
    </r>
  </si>
  <si>
    <r>
      <t xml:space="preserve">Genista tinctoria </t>
    </r>
    <r>
      <rPr>
        <sz val="10"/>
        <color rgb="FF000000"/>
        <rFont val="Aptos Narrow"/>
        <family val="2"/>
      </rPr>
      <t>subsp.</t>
    </r>
    <r>
      <rPr>
        <i/>
        <sz val="10"/>
        <color rgb="FF000000"/>
        <rFont val="Aptos Narrow"/>
        <family val="2"/>
      </rPr>
      <t xml:space="preserve"> tinctoria</t>
    </r>
    <r>
      <rPr>
        <vertAlign val="superscript"/>
        <sz val="10"/>
        <color rgb="FF000000"/>
        <rFont val="Aptos Narrow"/>
        <family val="2"/>
      </rPr>
      <t>25</t>
    </r>
  </si>
  <si>
    <r>
      <t xml:space="preserve">Gentianella amarella </t>
    </r>
    <r>
      <rPr>
        <sz val="10"/>
        <color rgb="FF000000"/>
        <rFont val="Aptos Narrow"/>
        <family val="2"/>
      </rPr>
      <t>subsp.</t>
    </r>
    <r>
      <rPr>
        <i/>
        <sz val="10"/>
        <color rgb="FF000000"/>
        <rFont val="Aptos Narrow"/>
        <family val="2"/>
      </rPr>
      <t xml:space="preserve"> amarella</t>
    </r>
    <r>
      <rPr>
        <vertAlign val="superscript"/>
        <sz val="10"/>
        <color rgb="FF000000"/>
        <rFont val="Aptos Narrow"/>
        <family val="2"/>
      </rPr>
      <t>26</t>
    </r>
  </si>
  <si>
    <t>Helictochloa (Helictotrichon) pratensis</t>
  </si>
  <si>
    <r>
      <t xml:space="preserve">Hieracium </t>
    </r>
    <r>
      <rPr>
        <sz val="10"/>
        <color rgb="FF000000"/>
        <rFont val="Aptos Narrow"/>
        <family val="2"/>
      </rPr>
      <t>sect.</t>
    </r>
    <r>
      <rPr>
        <i/>
        <sz val="10"/>
        <color rgb="FF000000"/>
        <rFont val="Aptos Narrow"/>
        <family val="2"/>
      </rPr>
      <t xml:space="preserve"> Hieracioides</t>
    </r>
    <r>
      <rPr>
        <vertAlign val="superscript"/>
        <sz val="10"/>
        <color rgb="FF000000"/>
        <rFont val="Aptos Narrow"/>
        <family val="2"/>
      </rPr>
      <t>27</t>
    </r>
  </si>
  <si>
    <r>
      <t xml:space="preserve">Hieracium </t>
    </r>
    <r>
      <rPr>
        <sz val="10"/>
        <color rgb="FF000000"/>
        <rFont val="Aptos Narrow"/>
        <family val="2"/>
      </rPr>
      <t>sect.</t>
    </r>
    <r>
      <rPr>
        <i/>
        <sz val="10"/>
        <color rgb="FF000000"/>
        <rFont val="Aptos Narrow"/>
        <family val="2"/>
      </rPr>
      <t xml:space="preserve"> Hieracium</t>
    </r>
    <r>
      <rPr>
        <vertAlign val="superscript"/>
        <sz val="10"/>
        <color rgb="FF000000"/>
        <rFont val="Aptos Narrow"/>
        <family val="2"/>
      </rPr>
      <t>27</t>
    </r>
  </si>
  <si>
    <r>
      <t xml:space="preserve">Hieracium </t>
    </r>
    <r>
      <rPr>
        <sz val="10"/>
        <color rgb="FF000000"/>
        <rFont val="Aptos Narrow"/>
        <family val="2"/>
      </rPr>
      <t>sect.</t>
    </r>
    <r>
      <rPr>
        <i/>
        <sz val="10"/>
        <color rgb="FF000000"/>
        <rFont val="Aptos Narrow"/>
        <family val="2"/>
      </rPr>
      <t xml:space="preserve"> Vulgata</t>
    </r>
    <r>
      <rPr>
        <vertAlign val="superscript"/>
        <sz val="10"/>
        <color rgb="FF000000"/>
        <rFont val="Aptos Narrow"/>
        <family val="2"/>
      </rPr>
      <t>27</t>
    </r>
  </si>
  <si>
    <t xml:space="preserve">Slender </t>
  </si>
  <si>
    <t>St John's-wort</t>
  </si>
  <si>
    <t xml:space="preserve">Square-stalked </t>
  </si>
  <si>
    <r>
      <t xml:space="preserve">Jacobaea aquatica </t>
    </r>
    <r>
      <rPr>
        <sz val="10"/>
        <color rgb="FF000000"/>
        <rFont val="Aptos Narrow"/>
        <family val="2"/>
      </rPr>
      <t>subsp.</t>
    </r>
    <r>
      <rPr>
        <i/>
        <sz val="10"/>
        <color rgb="FF000000"/>
        <rFont val="Aptos Narrow"/>
        <family val="2"/>
      </rPr>
      <t xml:space="preserve"> aquatica</t>
    </r>
    <r>
      <rPr>
        <vertAlign val="superscript"/>
        <sz val="10"/>
        <color rgb="FF000000"/>
        <rFont val="Aptos Narrow"/>
        <family val="2"/>
      </rPr>
      <t>28</t>
    </r>
  </si>
  <si>
    <r>
      <t xml:space="preserve">Juncus bulbosus </t>
    </r>
    <r>
      <rPr>
        <sz val="10"/>
        <color rgb="FF000000"/>
        <rFont val="Aptos Narrow"/>
        <family val="2"/>
      </rPr>
      <t>subsp.</t>
    </r>
    <r>
      <rPr>
        <i/>
        <sz val="10"/>
        <color rgb="FF000000"/>
        <rFont val="Aptos Narrow"/>
        <family val="2"/>
      </rPr>
      <t xml:space="preserve"> bulbosus</t>
    </r>
    <r>
      <rPr>
        <vertAlign val="superscript"/>
        <sz val="10"/>
        <color rgb="FF000000"/>
        <rFont val="Aptos Narrow"/>
        <family val="2"/>
      </rPr>
      <t>29</t>
    </r>
  </si>
  <si>
    <r>
      <t xml:space="preserve">Juniperus communis </t>
    </r>
    <r>
      <rPr>
        <sz val="10"/>
        <color rgb="FF000000"/>
        <rFont val="Aptos Narrow"/>
        <family val="2"/>
      </rPr>
      <t>subsp.</t>
    </r>
    <r>
      <rPr>
        <i/>
        <sz val="10"/>
        <color rgb="FF000000"/>
        <rFont val="Aptos Narrow"/>
        <family val="2"/>
      </rPr>
      <t xml:space="preserve"> communis</t>
    </r>
    <r>
      <rPr>
        <vertAlign val="superscript"/>
        <sz val="10"/>
        <color rgb="FF000000"/>
        <rFont val="Aptos Narrow"/>
        <family val="2"/>
      </rPr>
      <t>30</t>
    </r>
  </si>
  <si>
    <r>
      <t xml:space="preserve">Lamiastrum galeobdolon </t>
    </r>
    <r>
      <rPr>
        <sz val="10"/>
        <color rgb="FF000000"/>
        <rFont val="Aptos Narrow"/>
        <family val="2"/>
      </rPr>
      <t>subsp.</t>
    </r>
    <r>
      <rPr>
        <i/>
        <sz val="10"/>
        <color rgb="FF000000"/>
        <rFont val="Aptos Narrow"/>
        <family val="2"/>
      </rPr>
      <t xml:space="preserve"> montanum</t>
    </r>
    <r>
      <rPr>
        <vertAlign val="superscript"/>
        <sz val="10"/>
        <color rgb="FF000000"/>
        <rFont val="Aptos Narrow"/>
        <family val="2"/>
      </rPr>
      <t>31</t>
    </r>
  </si>
  <si>
    <t>Lupinus × regalis (L. polyphyllus)</t>
  </si>
  <si>
    <r>
      <t xml:space="preserve">Luzula multiflora </t>
    </r>
    <r>
      <rPr>
        <sz val="10"/>
        <color rgb="FF000000"/>
        <rFont val="Aptos Narrow"/>
        <family val="2"/>
      </rPr>
      <t>subsp.</t>
    </r>
    <r>
      <rPr>
        <i/>
        <sz val="10"/>
        <color rgb="FF000000"/>
        <rFont val="Aptos Narrow"/>
        <family val="2"/>
      </rPr>
      <t xml:space="preserve"> congesta</t>
    </r>
    <r>
      <rPr>
        <vertAlign val="superscript"/>
        <sz val="10"/>
        <color rgb="FF000000"/>
        <rFont val="Aptos Narrow"/>
        <family val="2"/>
      </rPr>
      <t>32</t>
    </r>
  </si>
  <si>
    <t xml:space="preserve">Lowland dry </t>
  </si>
  <si>
    <t>acid grassland</t>
  </si>
  <si>
    <r>
      <t xml:space="preserve">Luzula multiflora </t>
    </r>
    <r>
      <rPr>
        <sz val="10"/>
        <color rgb="FF000000"/>
        <rFont val="Aptos Narrow"/>
        <family val="2"/>
      </rPr>
      <t>subsp.</t>
    </r>
    <r>
      <rPr>
        <i/>
        <sz val="10"/>
        <color rgb="FF000000"/>
        <rFont val="Aptos Narrow"/>
        <family val="2"/>
      </rPr>
      <t xml:space="preserve"> multiflora</t>
    </r>
    <r>
      <rPr>
        <vertAlign val="superscript"/>
        <sz val="10"/>
        <color rgb="FF000000"/>
        <rFont val="Aptos Narrow"/>
        <family val="2"/>
      </rPr>
      <t>32</t>
    </r>
  </si>
  <si>
    <t>Lysimachia (Anagallis) arvensis</t>
  </si>
  <si>
    <t>Lysimachia (Anagallis) foemina</t>
  </si>
  <si>
    <t>Lysimachia (Glaux) maritima</t>
  </si>
  <si>
    <r>
      <t>Lysimachia nummularia</t>
    </r>
    <r>
      <rPr>
        <vertAlign val="superscript"/>
        <sz val="10"/>
        <color rgb="FF000000"/>
        <rFont val="Aptos Narrow"/>
        <family val="2"/>
      </rPr>
      <t>33</t>
    </r>
  </si>
  <si>
    <r>
      <t>Malus sylvestris</t>
    </r>
    <r>
      <rPr>
        <vertAlign val="superscript"/>
        <sz val="10"/>
        <color rgb="FF000000"/>
        <rFont val="Aptos Narrow"/>
        <family val="2"/>
      </rPr>
      <t>34</t>
    </r>
  </si>
  <si>
    <r>
      <t>Medicago sativa notho</t>
    </r>
    <r>
      <rPr>
        <sz val="10"/>
        <color rgb="FF000000"/>
        <rFont val="Aptos Narrow"/>
        <family val="2"/>
      </rPr>
      <t>subsp.</t>
    </r>
    <r>
      <rPr>
        <i/>
        <sz val="10"/>
        <color rgb="FF000000"/>
        <rFont val="Aptos Narrow"/>
        <family val="2"/>
      </rPr>
      <t xml:space="preserve"> varia</t>
    </r>
    <r>
      <rPr>
        <vertAlign val="superscript"/>
        <sz val="10"/>
        <color rgb="FF000000"/>
        <rFont val="Aptos Narrow"/>
        <family val="2"/>
      </rPr>
      <t>35</t>
    </r>
  </si>
  <si>
    <r>
      <t xml:space="preserve">Medicago sativa </t>
    </r>
    <r>
      <rPr>
        <sz val="10"/>
        <color rgb="FF000000"/>
        <rFont val="Aptos Narrow"/>
        <family val="2"/>
      </rPr>
      <t>subsp.</t>
    </r>
    <r>
      <rPr>
        <i/>
        <sz val="10"/>
        <color rgb="FF000000"/>
        <rFont val="Aptos Narrow"/>
        <family val="2"/>
      </rPr>
      <t xml:space="preserve"> falcata</t>
    </r>
    <r>
      <rPr>
        <vertAlign val="superscript"/>
        <sz val="10"/>
        <color rgb="FF000000"/>
        <rFont val="Aptos Narrow"/>
        <family val="2"/>
      </rPr>
      <t>35</t>
    </r>
  </si>
  <si>
    <r>
      <t>Menyanthes trifoliata</t>
    </r>
    <r>
      <rPr>
        <vertAlign val="superscript"/>
        <sz val="10"/>
        <color rgb="FF000000"/>
        <rFont val="Aptos Narrow"/>
        <family val="2"/>
      </rPr>
      <t>36</t>
    </r>
  </si>
  <si>
    <r>
      <t xml:space="preserve">Molinia caerulea </t>
    </r>
    <r>
      <rPr>
        <sz val="10"/>
        <color rgb="FF000000"/>
        <rFont val="Aptos Narrow"/>
        <family val="2"/>
      </rPr>
      <t>subsp.</t>
    </r>
    <r>
      <rPr>
        <i/>
        <sz val="10"/>
        <color rgb="FF000000"/>
        <rFont val="Aptos Narrow"/>
        <family val="2"/>
      </rPr>
      <t xml:space="preserve"> caerulea</t>
    </r>
    <r>
      <rPr>
        <vertAlign val="superscript"/>
        <sz val="10"/>
        <color rgb="FF000000"/>
        <rFont val="Aptos Narrow"/>
        <family val="2"/>
      </rPr>
      <t>37</t>
    </r>
  </si>
  <si>
    <r>
      <t xml:space="preserve">Molinia caerulea </t>
    </r>
    <r>
      <rPr>
        <sz val="10"/>
        <color rgb="FF000000"/>
        <rFont val="Aptos Narrow"/>
        <family val="2"/>
      </rPr>
      <t>subsp.</t>
    </r>
    <r>
      <rPr>
        <i/>
        <sz val="10"/>
        <color rgb="FF000000"/>
        <rFont val="Aptos Narrow"/>
        <family val="2"/>
      </rPr>
      <t xml:space="preserve"> arundinacea</t>
    </r>
    <r>
      <rPr>
        <vertAlign val="superscript"/>
        <sz val="10"/>
        <color rgb="FF000000"/>
        <rFont val="Aptos Narrow"/>
        <family val="2"/>
      </rPr>
      <t>37</t>
    </r>
  </si>
  <si>
    <r>
      <t xml:space="preserve">Montia fontana </t>
    </r>
    <r>
      <rPr>
        <sz val="10"/>
        <color rgb="FF000000"/>
        <rFont val="Aptos Narrow"/>
        <family val="2"/>
      </rPr>
      <t>subsp.</t>
    </r>
    <r>
      <rPr>
        <i/>
        <sz val="10"/>
        <color rgb="FF000000"/>
        <rFont val="Aptos Narrow"/>
        <family val="2"/>
      </rPr>
      <t xml:space="preserve"> chondrosperma</t>
    </r>
    <r>
      <rPr>
        <vertAlign val="superscript"/>
        <sz val="10"/>
        <color rgb="FF000000"/>
        <rFont val="Aptos Narrow"/>
        <family val="2"/>
      </rPr>
      <t>38</t>
    </r>
  </si>
  <si>
    <r>
      <t xml:space="preserve">Myosotis laxa </t>
    </r>
    <r>
      <rPr>
        <sz val="10"/>
        <color rgb="FF000000"/>
        <rFont val="Aptos Narrow"/>
        <family val="2"/>
      </rPr>
      <t>subsp.</t>
    </r>
    <r>
      <rPr>
        <i/>
        <sz val="10"/>
        <color rgb="FF000000"/>
        <rFont val="Aptos Narrow"/>
        <family val="2"/>
      </rPr>
      <t xml:space="preserve"> cespitosa</t>
    </r>
    <r>
      <rPr>
        <vertAlign val="superscript"/>
        <sz val="10"/>
        <color rgb="FF000000"/>
        <rFont val="Aptos Narrow"/>
        <family val="2"/>
      </rPr>
      <t>39</t>
    </r>
  </si>
  <si>
    <r>
      <t xml:space="preserve">Myosotis ramosissima </t>
    </r>
    <r>
      <rPr>
        <sz val="10"/>
        <color rgb="FF000000"/>
        <rFont val="Aptos Narrow"/>
        <family val="2"/>
      </rPr>
      <t>subsp.</t>
    </r>
    <r>
      <rPr>
        <i/>
        <sz val="10"/>
        <color rgb="FF000000"/>
        <rFont val="Aptos Narrow"/>
        <family val="2"/>
      </rPr>
      <t xml:space="preserve"> ramosissima</t>
    </r>
    <r>
      <rPr>
        <vertAlign val="superscript"/>
        <sz val="10"/>
        <color rgb="FF000000"/>
        <rFont val="Aptos Narrow"/>
        <family val="2"/>
      </rPr>
      <t>40</t>
    </r>
  </si>
  <si>
    <t>Nasturtium (Rorippa) microphylla</t>
  </si>
  <si>
    <t>Nasturtium officinale (Rorippa nasturtium-aquaticum)</t>
  </si>
  <si>
    <r>
      <t xml:space="preserve">Nymphaea alba </t>
    </r>
    <r>
      <rPr>
        <sz val="10"/>
        <color rgb="FF000000"/>
        <rFont val="Aptos Narrow"/>
        <family val="2"/>
      </rPr>
      <t>subsp.</t>
    </r>
    <r>
      <rPr>
        <i/>
        <sz val="10"/>
        <color rgb="FF000000"/>
        <rFont val="Aptos Narrow"/>
        <family val="2"/>
      </rPr>
      <t xml:space="preserve"> alba</t>
    </r>
    <r>
      <rPr>
        <vertAlign val="superscript"/>
        <sz val="10"/>
        <color rgb="FF000000"/>
        <rFont val="Aptos Narrow"/>
        <family val="2"/>
      </rPr>
      <t>41</t>
    </r>
  </si>
  <si>
    <r>
      <t xml:space="preserve">Odontites vernus </t>
    </r>
    <r>
      <rPr>
        <sz val="10"/>
        <color rgb="FF000000"/>
        <rFont val="Aptos Narrow"/>
        <family val="2"/>
      </rPr>
      <t>subsp.</t>
    </r>
    <r>
      <rPr>
        <i/>
        <sz val="10"/>
        <color rgb="FF000000"/>
        <rFont val="Aptos Narrow"/>
        <family val="2"/>
      </rPr>
      <t xml:space="preserve"> serotinus</t>
    </r>
    <r>
      <rPr>
        <vertAlign val="superscript"/>
        <sz val="10"/>
        <color rgb="FF000000"/>
        <rFont val="Aptos Narrow"/>
        <family val="2"/>
      </rPr>
      <t>42</t>
    </r>
  </si>
  <si>
    <r>
      <t>Onobrychis viciifolia</t>
    </r>
    <r>
      <rPr>
        <vertAlign val="superscript"/>
        <sz val="10"/>
        <color rgb="FF000000"/>
        <rFont val="Aptos Narrow"/>
        <family val="2"/>
      </rPr>
      <t>43</t>
    </r>
  </si>
  <si>
    <r>
      <t>Parietaria judaica (</t>
    </r>
    <r>
      <rPr>
        <sz val="10"/>
        <color rgb="FF000000"/>
        <rFont val="Aptos Narrow"/>
        <family val="2"/>
      </rPr>
      <t>inc.</t>
    </r>
    <r>
      <rPr>
        <i/>
        <sz val="10"/>
        <color rgb="FF000000"/>
        <rFont val="Aptos Narrow"/>
        <family val="2"/>
      </rPr>
      <t xml:space="preserve"> P. officinalis)</t>
    </r>
    <r>
      <rPr>
        <vertAlign val="superscript"/>
        <sz val="10"/>
        <color rgb="FF000000"/>
        <rFont val="Aptos Narrow"/>
        <family val="2"/>
      </rPr>
      <t>44</t>
    </r>
  </si>
  <si>
    <r>
      <t xml:space="preserve">Pastinaca sativa </t>
    </r>
    <r>
      <rPr>
        <sz val="10"/>
        <color rgb="FF000000"/>
        <rFont val="Aptos Narrow"/>
        <family val="2"/>
      </rPr>
      <t>subsp.</t>
    </r>
    <r>
      <rPr>
        <i/>
        <sz val="10"/>
        <color rgb="FF000000"/>
        <rFont val="Aptos Narrow"/>
        <family val="2"/>
      </rPr>
      <t xml:space="preserve"> sylvestris</t>
    </r>
    <r>
      <rPr>
        <vertAlign val="superscript"/>
        <sz val="10"/>
        <color rgb="FF000000"/>
        <rFont val="Aptos Narrow"/>
        <family val="2"/>
      </rPr>
      <t>45</t>
    </r>
  </si>
  <si>
    <r>
      <t xml:space="preserve">Polygala vulgaris </t>
    </r>
    <r>
      <rPr>
        <sz val="10"/>
        <color rgb="FF000000"/>
        <rFont val="Aptos Narrow"/>
        <family val="2"/>
      </rPr>
      <t>subsp.</t>
    </r>
    <r>
      <rPr>
        <i/>
        <sz val="10"/>
        <color rgb="FF000000"/>
        <rFont val="Aptos Narrow"/>
        <family val="2"/>
      </rPr>
      <t xml:space="preserve"> collina</t>
    </r>
    <r>
      <rPr>
        <vertAlign val="superscript"/>
        <sz val="10"/>
        <color rgb="FF000000"/>
        <rFont val="Aptos Narrow"/>
        <family val="2"/>
      </rPr>
      <t>46</t>
    </r>
  </si>
  <si>
    <r>
      <t xml:space="preserve">Polygala vulgaris </t>
    </r>
    <r>
      <rPr>
        <sz val="10"/>
        <color rgb="FF000000"/>
        <rFont val="Aptos Narrow"/>
        <family val="2"/>
      </rPr>
      <t>subsp.</t>
    </r>
    <r>
      <rPr>
        <i/>
        <sz val="10"/>
        <color rgb="FF000000"/>
        <rFont val="Aptos Narrow"/>
        <family val="2"/>
      </rPr>
      <t xml:space="preserve"> vulgaris</t>
    </r>
    <r>
      <rPr>
        <vertAlign val="superscript"/>
        <sz val="10"/>
        <color rgb="FF000000"/>
        <rFont val="Aptos Narrow"/>
        <family val="2"/>
      </rPr>
      <t>46</t>
    </r>
  </si>
  <si>
    <r>
      <t>Polystichum aculeatum</t>
    </r>
    <r>
      <rPr>
        <vertAlign val="superscript"/>
        <sz val="10"/>
        <color rgb="FF000000"/>
        <rFont val="Aptos Narrow"/>
        <family val="2"/>
      </rPr>
      <t>47</t>
    </r>
  </si>
  <si>
    <r>
      <t xml:space="preserve">Populus nigra </t>
    </r>
    <r>
      <rPr>
        <sz val="10"/>
        <color rgb="FF000000"/>
        <rFont val="Aptos Narrow"/>
        <family val="2"/>
      </rPr>
      <t>subsp.</t>
    </r>
    <r>
      <rPr>
        <i/>
        <sz val="10"/>
        <color rgb="FF000000"/>
        <rFont val="Aptos Narrow"/>
        <family val="2"/>
      </rPr>
      <t xml:space="preserve"> betulifolia</t>
    </r>
    <r>
      <rPr>
        <vertAlign val="superscript"/>
        <sz val="10"/>
        <color rgb="FF000000"/>
        <rFont val="Aptos Narrow"/>
        <family val="2"/>
      </rPr>
      <t>48</t>
    </r>
  </si>
  <si>
    <r>
      <t xml:space="preserve">Potentilla erecta </t>
    </r>
    <r>
      <rPr>
        <sz val="10"/>
        <color rgb="FF000000"/>
        <rFont val="Aptos Narrow"/>
        <family val="2"/>
      </rPr>
      <t>subsp.</t>
    </r>
    <r>
      <rPr>
        <i/>
        <sz val="10"/>
        <color rgb="FF000000"/>
        <rFont val="Aptos Narrow"/>
        <family val="2"/>
      </rPr>
      <t xml:space="preserve"> erecta</t>
    </r>
    <r>
      <rPr>
        <vertAlign val="superscript"/>
        <sz val="10"/>
        <color rgb="FF000000"/>
        <rFont val="Aptos Narrow"/>
        <family val="2"/>
      </rPr>
      <t>49</t>
    </r>
  </si>
  <si>
    <r>
      <t xml:space="preserve">Poterium sanguisorba </t>
    </r>
    <r>
      <rPr>
        <sz val="10"/>
        <color rgb="FF000000"/>
        <rFont val="Aptos Narrow"/>
        <family val="2"/>
      </rPr>
      <t>subsp.</t>
    </r>
    <r>
      <rPr>
        <i/>
        <sz val="10"/>
        <color rgb="FF000000"/>
        <rFont val="Aptos Narrow"/>
        <family val="2"/>
      </rPr>
      <t xml:space="preserve"> sanguisorba</t>
    </r>
    <r>
      <rPr>
        <vertAlign val="superscript"/>
        <sz val="10"/>
        <color rgb="FF000000"/>
        <rFont val="Aptos Narrow"/>
        <family val="2"/>
      </rPr>
      <t>50</t>
    </r>
  </si>
  <si>
    <r>
      <t xml:space="preserve">Puccinellia distans </t>
    </r>
    <r>
      <rPr>
        <sz val="10"/>
        <color rgb="FF000000"/>
        <rFont val="Aptos Narrow"/>
        <family val="2"/>
      </rPr>
      <t xml:space="preserve">subsp. </t>
    </r>
    <r>
      <rPr>
        <i/>
        <sz val="10"/>
        <color rgb="FF000000"/>
        <rFont val="Aptos Narrow"/>
        <family val="2"/>
      </rPr>
      <t>distans</t>
    </r>
    <r>
      <rPr>
        <vertAlign val="superscript"/>
        <sz val="10"/>
        <color rgb="FF000000"/>
        <rFont val="Aptos Narrow"/>
        <family val="2"/>
      </rPr>
      <t>51</t>
    </r>
  </si>
  <si>
    <t>Rabelera (Stellaria) holostea</t>
  </si>
  <si>
    <r>
      <t xml:space="preserve">Ranunculus flammula </t>
    </r>
    <r>
      <rPr>
        <sz val="10"/>
        <color rgb="FF000000"/>
        <rFont val="Aptos Narrow"/>
        <family val="2"/>
      </rPr>
      <t>subsp.</t>
    </r>
    <r>
      <rPr>
        <i/>
        <sz val="10"/>
        <color rgb="FF000000"/>
        <rFont val="Aptos Narrow"/>
        <family val="2"/>
      </rPr>
      <t xml:space="preserve"> flammula</t>
    </r>
    <r>
      <rPr>
        <vertAlign val="superscript"/>
        <sz val="10"/>
        <color rgb="FF000000"/>
        <rFont val="Aptos Narrow"/>
        <family val="2"/>
      </rPr>
      <t>52</t>
    </r>
  </si>
  <si>
    <r>
      <t>subsp.</t>
    </r>
    <r>
      <rPr>
        <i/>
        <sz val="10"/>
        <color rgb="FF000000"/>
        <rFont val="Aptos Narrow"/>
        <family val="2"/>
      </rPr>
      <t> pseudofluitans</t>
    </r>
    <r>
      <rPr>
        <vertAlign val="superscript"/>
        <sz val="10"/>
        <color rgb="FF000000"/>
        <rFont val="Aptos Narrow"/>
        <family val="2"/>
      </rPr>
      <t>53</t>
    </r>
  </si>
  <si>
    <r>
      <t xml:space="preserve">Ranunculus repens </t>
    </r>
    <r>
      <rPr>
        <sz val="10"/>
        <color rgb="FF000000"/>
        <rFont val="Aptos Narrow"/>
        <family val="2"/>
      </rPr>
      <t>var.</t>
    </r>
    <r>
      <rPr>
        <i/>
        <sz val="10"/>
        <color rgb="FF000000"/>
        <rFont val="Aptos Narrow"/>
        <family val="2"/>
      </rPr>
      <t xml:space="preserve"> glabratus</t>
    </r>
    <r>
      <rPr>
        <vertAlign val="superscript"/>
        <sz val="10"/>
        <color rgb="FF000000"/>
        <rFont val="Aptos Narrow"/>
        <family val="2"/>
      </rPr>
      <t>54</t>
    </r>
  </si>
  <si>
    <r>
      <t xml:space="preserve">Raphanus raphanistrum </t>
    </r>
    <r>
      <rPr>
        <sz val="10"/>
        <color rgb="FF000000"/>
        <rFont val="Aptos Narrow"/>
        <family val="2"/>
      </rPr>
      <t>subsp.</t>
    </r>
    <r>
      <rPr>
        <i/>
        <sz val="10"/>
        <color rgb="FF000000"/>
        <rFont val="Aptos Narrow"/>
        <family val="2"/>
      </rPr>
      <t xml:space="preserve"> raphanistrum</t>
    </r>
    <r>
      <rPr>
        <vertAlign val="superscript"/>
        <sz val="10"/>
        <color rgb="FF000000"/>
        <rFont val="Aptos Narrow"/>
        <family val="2"/>
      </rPr>
      <t>55</t>
    </r>
  </si>
  <si>
    <r>
      <t xml:space="preserve">Rhinanthus minor </t>
    </r>
    <r>
      <rPr>
        <sz val="10"/>
        <color rgb="FF000000"/>
        <rFont val="Aptos Narrow"/>
        <family val="2"/>
      </rPr>
      <t>subsp.</t>
    </r>
    <r>
      <rPr>
        <i/>
        <sz val="10"/>
        <color rgb="FF000000"/>
        <rFont val="Aptos Narrow"/>
        <family val="2"/>
      </rPr>
      <t xml:space="preserve"> minor</t>
    </r>
    <r>
      <rPr>
        <vertAlign val="superscript"/>
        <sz val="10"/>
        <color rgb="FF000000"/>
        <rFont val="Aptos Narrow"/>
        <family val="2"/>
      </rPr>
      <t>56</t>
    </r>
  </si>
  <si>
    <t>Rosa tomentella (obtusifolia)</t>
  </si>
  <si>
    <r>
      <t xml:space="preserve">Rubus </t>
    </r>
    <r>
      <rPr>
        <sz val="10"/>
        <color rgb="FF000000"/>
        <rFont val="Aptos Narrow"/>
        <family val="2"/>
      </rPr>
      <t>sect.</t>
    </r>
    <r>
      <rPr>
        <i/>
        <sz val="10"/>
        <color rgb="FF000000"/>
        <rFont val="Aptos Narrow"/>
        <family val="2"/>
      </rPr>
      <t xml:space="preserve"> Glandulosus </t>
    </r>
    <r>
      <rPr>
        <sz val="10"/>
        <color rgb="FF000000"/>
        <rFont val="Aptos Narrow"/>
        <family val="2"/>
      </rPr>
      <t>ser.</t>
    </r>
    <r>
      <rPr>
        <i/>
        <sz val="10"/>
        <color rgb="FF000000"/>
        <rFont val="Aptos Narrow"/>
        <family val="2"/>
      </rPr>
      <t xml:space="preserve"> Sprengeliani</t>
    </r>
    <r>
      <rPr>
        <vertAlign val="superscript"/>
        <sz val="10"/>
        <color rgb="FF000000"/>
        <rFont val="Aptos Narrow"/>
        <family val="2"/>
      </rPr>
      <t>57</t>
    </r>
  </si>
  <si>
    <r>
      <t>Ruscus aculeatus</t>
    </r>
    <r>
      <rPr>
        <vertAlign val="superscript"/>
        <sz val="10"/>
        <color rgb="FF000000"/>
        <rFont val="Aptos Narrow"/>
        <family val="2"/>
      </rPr>
      <t>58</t>
    </r>
  </si>
  <si>
    <r>
      <t xml:space="preserve">Salvia verbenaca </t>
    </r>
    <r>
      <rPr>
        <sz val="10"/>
        <color rgb="FF000000"/>
        <rFont val="Aptos Narrow"/>
        <family val="2"/>
      </rPr>
      <t>subsp.</t>
    </r>
    <r>
      <rPr>
        <i/>
        <sz val="10"/>
        <color rgb="FF000000"/>
        <rFont val="Aptos Narrow"/>
        <family val="2"/>
      </rPr>
      <t xml:space="preserve"> horminoides</t>
    </r>
    <r>
      <rPr>
        <vertAlign val="superscript"/>
        <sz val="10"/>
        <color rgb="FF000000"/>
        <rFont val="Aptos Narrow"/>
        <family val="2"/>
      </rPr>
      <t>59</t>
    </r>
  </si>
  <si>
    <r>
      <t>Sanguisorba officinalis</t>
    </r>
    <r>
      <rPr>
        <vertAlign val="superscript"/>
        <sz val="10"/>
        <color rgb="FF000000"/>
        <rFont val="Aptos Narrow"/>
        <family val="2"/>
      </rPr>
      <t>60</t>
    </r>
  </si>
  <si>
    <r>
      <t>Saxifraga granulata</t>
    </r>
    <r>
      <rPr>
        <vertAlign val="superscript"/>
        <sz val="10"/>
        <color rgb="FF000000"/>
        <rFont val="Aptos Narrow"/>
        <family val="2"/>
      </rPr>
      <t>61</t>
    </r>
  </si>
  <si>
    <t>Schedonorus (Festuca) giganteus</t>
  </si>
  <si>
    <r>
      <t xml:space="preserve">Sedum album </t>
    </r>
    <r>
      <rPr>
        <sz val="10"/>
        <color rgb="FF000000"/>
        <rFont val="Aptos Narrow"/>
        <family val="2"/>
      </rPr>
      <t>subsp.</t>
    </r>
    <r>
      <rPr>
        <i/>
        <sz val="10"/>
        <color rgb="FF000000"/>
        <rFont val="Aptos Narrow"/>
        <family val="2"/>
      </rPr>
      <t xml:space="preserve"> album</t>
    </r>
    <r>
      <rPr>
        <vertAlign val="superscript"/>
        <sz val="10"/>
        <color rgb="FF000000"/>
        <rFont val="Aptos Narrow"/>
        <family val="2"/>
      </rPr>
      <t>62</t>
    </r>
  </si>
  <si>
    <t>Silene flos-cuculi (Lychnis flos-cuculi)</t>
  </si>
  <si>
    <r>
      <t xml:space="preserve">Silene vulgaris </t>
    </r>
    <r>
      <rPr>
        <sz val="10"/>
        <color rgb="FF000000"/>
        <rFont val="Aptos Narrow"/>
        <family val="2"/>
      </rPr>
      <t>subsp.</t>
    </r>
    <r>
      <rPr>
        <i/>
        <sz val="10"/>
        <color rgb="FF000000"/>
        <rFont val="Aptos Narrow"/>
        <family val="2"/>
      </rPr>
      <t xml:space="preserve"> vulgaris</t>
    </r>
    <r>
      <rPr>
        <vertAlign val="superscript"/>
        <sz val="10"/>
        <color rgb="FF000000"/>
        <rFont val="Aptos Narrow"/>
        <family val="2"/>
      </rPr>
      <t>63</t>
    </r>
  </si>
  <si>
    <r>
      <t xml:space="preserve">Sinapis alba </t>
    </r>
    <r>
      <rPr>
        <sz val="10"/>
        <color rgb="FF000000"/>
        <rFont val="Aptos Narrow"/>
        <family val="2"/>
      </rPr>
      <t>subsp.</t>
    </r>
    <r>
      <rPr>
        <i/>
        <sz val="10"/>
        <color rgb="FF000000"/>
        <rFont val="Aptos Narrow"/>
        <family val="2"/>
      </rPr>
      <t xml:space="preserve"> alba</t>
    </r>
    <r>
      <rPr>
        <vertAlign val="superscript"/>
        <sz val="10"/>
        <color rgb="FF000000"/>
        <rFont val="Aptos Narrow"/>
        <family val="2"/>
      </rPr>
      <t>64</t>
    </r>
  </si>
  <si>
    <r>
      <t xml:space="preserve">Sparganium erectum </t>
    </r>
    <r>
      <rPr>
        <sz val="10"/>
        <color rgb="FF000000"/>
        <rFont val="Aptos Narrow"/>
        <family val="2"/>
      </rPr>
      <t>subsp.</t>
    </r>
    <r>
      <rPr>
        <i/>
        <sz val="10"/>
        <color rgb="FF000000"/>
        <rFont val="Aptos Narrow"/>
        <family val="2"/>
      </rPr>
      <t xml:space="preserve"> erectum</t>
    </r>
    <r>
      <rPr>
        <vertAlign val="superscript"/>
        <sz val="10"/>
        <color rgb="FF000000"/>
        <rFont val="Aptos Narrow"/>
        <family val="2"/>
      </rPr>
      <t>65</t>
    </r>
  </si>
  <si>
    <r>
      <t xml:space="preserve">Sparganium erectum </t>
    </r>
    <r>
      <rPr>
        <sz val="10"/>
        <color rgb="FF000000"/>
        <rFont val="Aptos Narrow"/>
        <family val="2"/>
      </rPr>
      <t>subsp.</t>
    </r>
    <r>
      <rPr>
        <i/>
        <sz val="10"/>
        <color rgb="FF000000"/>
        <rFont val="Aptos Narrow"/>
        <family val="2"/>
      </rPr>
      <t xml:space="preserve"> neglectum</t>
    </r>
    <r>
      <rPr>
        <vertAlign val="superscript"/>
        <sz val="10"/>
        <color rgb="FF000000"/>
        <rFont val="Aptos Narrow"/>
        <family val="2"/>
      </rPr>
      <t>65</t>
    </r>
  </si>
  <si>
    <r>
      <t xml:space="preserve">Sparganium erectum </t>
    </r>
    <r>
      <rPr>
        <sz val="10"/>
        <color rgb="FF000000"/>
        <rFont val="Aptos Narrow"/>
        <family val="2"/>
      </rPr>
      <t xml:space="preserve">subsp. </t>
    </r>
    <r>
      <rPr>
        <i/>
        <sz val="10"/>
        <color rgb="FF000000"/>
        <rFont val="Aptos Narrow"/>
        <family val="2"/>
      </rPr>
      <t>oocarpum</t>
    </r>
    <r>
      <rPr>
        <vertAlign val="superscript"/>
        <sz val="10"/>
        <color rgb="FF000000"/>
        <rFont val="Aptos Narrow"/>
        <family val="2"/>
      </rPr>
      <t>65</t>
    </r>
  </si>
  <si>
    <t>Stellaria aquatica (Myosoton aquaticum)</t>
  </si>
  <si>
    <r>
      <t xml:space="preserve">Symphytum officinale </t>
    </r>
    <r>
      <rPr>
        <sz val="10"/>
        <color rgb="FF000000"/>
        <rFont val="Aptos Narrow"/>
        <family val="2"/>
      </rPr>
      <t>subsp.</t>
    </r>
    <r>
      <rPr>
        <i/>
        <sz val="10"/>
        <color rgb="FF000000"/>
        <rFont val="Aptos Narrow"/>
        <family val="2"/>
      </rPr>
      <t xml:space="preserve"> officinale</t>
    </r>
    <r>
      <rPr>
        <vertAlign val="superscript"/>
        <sz val="10"/>
        <color rgb="FF000000"/>
        <rFont val="Aptos Narrow"/>
        <family val="2"/>
      </rPr>
      <t>66</t>
    </r>
  </si>
  <si>
    <r>
      <t xml:space="preserve">Taraxacum </t>
    </r>
    <r>
      <rPr>
        <sz val="10"/>
        <color rgb="FF000000"/>
        <rFont val="Aptos Narrow"/>
        <family val="2"/>
      </rPr>
      <t>sect.</t>
    </r>
    <r>
      <rPr>
        <i/>
        <sz val="10"/>
        <color rgb="FF000000"/>
        <rFont val="Aptos Narrow"/>
        <family val="2"/>
      </rPr>
      <t xml:space="preserve"> Celtica</t>
    </r>
    <r>
      <rPr>
        <vertAlign val="superscript"/>
        <sz val="10"/>
        <color rgb="FF000000"/>
        <rFont val="Aptos Narrow"/>
        <family val="2"/>
      </rPr>
      <t>67</t>
    </r>
  </si>
  <si>
    <r>
      <t xml:space="preserve">Taraxacum </t>
    </r>
    <r>
      <rPr>
        <sz val="10"/>
        <color rgb="FF000000"/>
        <rFont val="Aptos Narrow"/>
        <family val="2"/>
      </rPr>
      <t>sect.</t>
    </r>
    <r>
      <rPr>
        <i/>
        <sz val="10"/>
        <color rgb="FF000000"/>
        <rFont val="Aptos Narrow"/>
        <family val="2"/>
      </rPr>
      <t xml:space="preserve"> Erythrosperma</t>
    </r>
    <r>
      <rPr>
        <vertAlign val="superscript"/>
        <sz val="10"/>
        <color rgb="FF000000"/>
        <rFont val="Aptos Narrow"/>
        <family val="2"/>
      </rPr>
      <t>68</t>
    </r>
  </si>
  <si>
    <r>
      <t xml:space="preserve">Tragopogon pratensis </t>
    </r>
    <r>
      <rPr>
        <sz val="10"/>
        <color rgb="FF000000"/>
        <rFont val="Aptos Narrow"/>
        <family val="2"/>
      </rPr>
      <t>subsp.</t>
    </r>
    <r>
      <rPr>
        <i/>
        <sz val="10"/>
        <color rgb="FF000000"/>
        <rFont val="Aptos Narrow"/>
        <family val="2"/>
      </rPr>
      <t xml:space="preserve"> minor</t>
    </r>
    <r>
      <rPr>
        <vertAlign val="superscript"/>
        <sz val="10"/>
        <color rgb="FF000000"/>
        <rFont val="Aptos Narrow"/>
        <family val="2"/>
      </rPr>
      <t>69</t>
    </r>
  </si>
  <si>
    <t>Tripolium pannonicum (Aster tripolium)</t>
  </si>
  <si>
    <r>
      <t xml:space="preserve">Trisetum flavescens </t>
    </r>
    <r>
      <rPr>
        <sz val="10"/>
        <color rgb="FF000000"/>
        <rFont val="Aptos Narrow"/>
        <family val="2"/>
      </rPr>
      <t>subsp.</t>
    </r>
    <r>
      <rPr>
        <i/>
        <sz val="10"/>
        <color rgb="FF000000"/>
        <rFont val="Aptos Narrow"/>
        <family val="2"/>
      </rPr>
      <t xml:space="preserve"> flavescens</t>
    </r>
    <r>
      <rPr>
        <vertAlign val="superscript"/>
        <sz val="10"/>
        <color rgb="FF000000"/>
        <rFont val="Aptos Narrow"/>
        <family val="2"/>
      </rPr>
      <t>70</t>
    </r>
  </si>
  <si>
    <r>
      <t xml:space="preserve">Ulmus minor </t>
    </r>
    <r>
      <rPr>
        <sz val="10"/>
        <color rgb="FF000000"/>
        <rFont val="Aptos Narrow"/>
        <family val="2"/>
      </rPr>
      <t>s.s.</t>
    </r>
    <r>
      <rPr>
        <vertAlign val="superscript"/>
        <sz val="10"/>
        <color rgb="FF000000"/>
        <rFont val="Aptos Narrow"/>
        <family val="2"/>
      </rPr>
      <t>71</t>
    </r>
  </si>
  <si>
    <r>
      <t xml:space="preserve">Urtica dioica </t>
    </r>
    <r>
      <rPr>
        <sz val="10"/>
        <color rgb="FF000000"/>
        <rFont val="Aptos Narrow"/>
        <family val="2"/>
      </rPr>
      <t>subsp.</t>
    </r>
    <r>
      <rPr>
        <i/>
        <sz val="10"/>
        <color rgb="FF000000"/>
        <rFont val="Aptos Narrow"/>
        <family val="2"/>
      </rPr>
      <t xml:space="preserve"> subinermis (galeopsifolia)</t>
    </r>
    <r>
      <rPr>
        <vertAlign val="superscript"/>
        <sz val="10"/>
        <color rgb="FF000000"/>
        <rFont val="Aptos Narrow"/>
        <family val="2"/>
      </rPr>
      <t>72</t>
    </r>
  </si>
  <si>
    <r>
      <t xml:space="preserve">Valeriana officinalis </t>
    </r>
    <r>
      <rPr>
        <sz val="10"/>
        <color rgb="FF000000"/>
        <rFont val="Aptos Narrow"/>
        <family val="2"/>
      </rPr>
      <t>subsp.</t>
    </r>
    <r>
      <rPr>
        <i/>
        <sz val="10"/>
        <color rgb="FF000000"/>
        <rFont val="Aptos Narrow"/>
        <family val="2"/>
      </rPr>
      <t xml:space="preserve"> collina</t>
    </r>
    <r>
      <rPr>
        <vertAlign val="superscript"/>
        <sz val="10"/>
        <color rgb="FF000000"/>
        <rFont val="Aptos Narrow"/>
        <family val="2"/>
      </rPr>
      <t>73</t>
    </r>
  </si>
  <si>
    <r>
      <t xml:space="preserve">Valeriana officinalis </t>
    </r>
    <r>
      <rPr>
        <sz val="10"/>
        <color rgb="FF000000"/>
        <rFont val="Aptos Narrow"/>
        <family val="2"/>
      </rPr>
      <t xml:space="preserve">subsp. </t>
    </r>
    <r>
      <rPr>
        <i/>
        <sz val="10"/>
        <color rgb="FF000000"/>
        <rFont val="Aptos Narrow"/>
        <family val="2"/>
      </rPr>
      <t>sambucifolia</t>
    </r>
    <r>
      <rPr>
        <vertAlign val="superscript"/>
        <sz val="10"/>
        <color rgb="FF000000"/>
        <rFont val="Aptos Narrow"/>
        <family val="2"/>
      </rPr>
      <t>73</t>
    </r>
  </si>
  <si>
    <r>
      <t>Viola odorata</t>
    </r>
    <r>
      <rPr>
        <sz val="10"/>
        <color rgb="FF000000"/>
        <rFont val="Aptos Narrow"/>
        <family val="2"/>
      </rPr>
      <t xml:space="preserve"> </t>
    </r>
    <r>
      <rPr>
        <vertAlign val="superscript"/>
        <sz val="10"/>
        <color rgb="FF000000"/>
        <rFont val="Aptos Narrow"/>
        <family val="2"/>
      </rPr>
      <t>74</t>
    </r>
  </si>
  <si>
    <r>
      <t xml:space="preserve">Zannichellia </t>
    </r>
    <r>
      <rPr>
        <sz val="10"/>
        <color rgb="FF000000"/>
        <rFont val="Aptos Narrow"/>
        <family val="2"/>
      </rPr>
      <t xml:space="preserve">palustris subsp. </t>
    </r>
    <r>
      <rPr>
        <i/>
        <sz val="10"/>
        <color rgb="FF000000"/>
        <rFont val="Aptos Narrow"/>
        <family val="2"/>
      </rPr>
      <t>pedicellata</t>
    </r>
    <r>
      <rPr>
        <vertAlign val="superscript"/>
        <sz val="10"/>
        <color rgb="FF000000"/>
        <rFont val="Aptos Narrow"/>
        <family val="2"/>
      </rPr>
      <t>75</t>
    </r>
  </si>
  <si>
    <r>
      <t xml:space="preserve">Zannichellia </t>
    </r>
    <r>
      <rPr>
        <sz val="10"/>
        <color rgb="FF000000"/>
        <rFont val="Aptos Narrow"/>
        <family val="2"/>
      </rPr>
      <t xml:space="preserve">palustris subsp. </t>
    </r>
    <r>
      <rPr>
        <i/>
        <sz val="10"/>
        <color rgb="FF000000"/>
        <rFont val="Aptos Narrow"/>
        <family val="2"/>
      </rPr>
      <t>palustris</t>
    </r>
    <r>
      <rPr>
        <vertAlign val="superscript"/>
        <sz val="10"/>
        <color rgb="FF000000"/>
        <rFont val="Aptos Narrow"/>
        <family val="2"/>
      </rPr>
      <t>75</t>
    </r>
  </si>
  <si>
    <r>
      <t xml:space="preserve">Angelica archangelica </t>
    </r>
    <r>
      <rPr>
        <sz val="10"/>
        <color rgb="FF000000"/>
        <rFont val="Aptos Narrow"/>
        <family val="2"/>
      </rPr>
      <t>subsp. a</t>
    </r>
    <r>
      <rPr>
        <i/>
        <sz val="10"/>
        <color rgb="FF000000"/>
        <rFont val="Aptos Narrow"/>
        <family val="2"/>
      </rPr>
      <t>rchangelica</t>
    </r>
    <r>
      <rPr>
        <sz val="10"/>
        <color rgb="FF000000"/>
        <rFont val="Aptos Narrow"/>
        <family val="2"/>
      </rPr>
      <t xml:space="preserve"> – the widespread neophyte subspecies; the possibly native subsp. </t>
    </r>
    <r>
      <rPr>
        <i/>
        <sz val="10"/>
        <color rgb="FF000000"/>
        <rFont val="Aptos Narrow"/>
        <family val="2"/>
      </rPr>
      <t xml:space="preserve">littoralis </t>
    </r>
    <r>
      <rPr>
        <sz val="10"/>
        <color rgb="FF000000"/>
        <rFont val="Aptos Narrow"/>
        <family val="2"/>
      </rPr>
      <t>is restricted to Shetland and appears to be extinct.</t>
    </r>
  </si>
  <si>
    <r>
      <t xml:space="preserve">Anthyllis vulneraria </t>
    </r>
    <r>
      <rPr>
        <sz val="10"/>
        <color rgb="FF000000"/>
        <rFont val="Aptos Narrow"/>
        <family val="2"/>
      </rPr>
      <t xml:space="preserve">subsp. </t>
    </r>
    <r>
      <rPr>
        <i/>
        <sz val="10"/>
        <color rgb="FF000000"/>
        <rFont val="Aptos Narrow"/>
        <family val="2"/>
      </rPr>
      <t>vulneraria</t>
    </r>
    <r>
      <rPr>
        <sz val="10"/>
        <color rgb="FF000000"/>
        <rFont val="Aptos Narrow"/>
        <family val="2"/>
      </rPr>
      <t xml:space="preserve"> – the widespread native species, largely restricted to old calcareous grasslands; populations elsewhere are likely to be the widespread but under-recorded subspp. </t>
    </r>
    <r>
      <rPr>
        <i/>
        <sz val="10"/>
        <color rgb="FF000000"/>
        <rFont val="Aptos Narrow"/>
        <family val="2"/>
      </rPr>
      <t>carpaticus</t>
    </r>
    <r>
      <rPr>
        <sz val="10"/>
        <color rgb="FF000000"/>
        <rFont val="Aptos Narrow"/>
        <family val="2"/>
      </rPr>
      <t xml:space="preserve"> &amp; </t>
    </r>
    <r>
      <rPr>
        <i/>
        <sz val="10"/>
        <color rgb="FF000000"/>
        <rFont val="Aptos Narrow"/>
        <family val="2"/>
      </rPr>
      <t>polyphyllus</t>
    </r>
    <r>
      <rPr>
        <sz val="10"/>
        <color rgb="FF000000"/>
        <rFont val="Aptos Narrow"/>
        <family val="2"/>
      </rPr>
      <t xml:space="preserve"> which are frequent constituents of wildflower seed mixes. </t>
    </r>
  </si>
  <si>
    <r>
      <t xml:space="preserve">Apium graveolens </t>
    </r>
    <r>
      <rPr>
        <sz val="10"/>
        <color rgb="FF000000"/>
        <rFont val="Aptos Narrow"/>
        <family val="2"/>
      </rPr>
      <t>var.</t>
    </r>
    <r>
      <rPr>
        <i/>
        <sz val="10"/>
        <color rgb="FF000000"/>
        <rFont val="Aptos Narrow"/>
        <family val="2"/>
      </rPr>
      <t xml:space="preserve"> graveolens – </t>
    </r>
    <r>
      <rPr>
        <sz val="10"/>
        <color rgb="FF000000"/>
        <rFont val="Aptos Narrow"/>
        <family val="2"/>
      </rPr>
      <t xml:space="preserve">the native plant, is restricted to grazing marshes and brackish, upper zone areas of saltmarshes in Greater London. Plants elsewhere are likely to be the neophyte vars. </t>
    </r>
    <r>
      <rPr>
        <i/>
        <sz val="10"/>
        <color rgb="FF000000"/>
        <rFont val="Aptos Narrow"/>
        <family val="2"/>
      </rPr>
      <t>dulce</t>
    </r>
    <r>
      <rPr>
        <sz val="10"/>
        <color rgb="FF000000"/>
        <rFont val="Aptos Narrow"/>
        <family val="2"/>
      </rPr>
      <t xml:space="preserve"> (Celery) or </t>
    </r>
    <r>
      <rPr>
        <i/>
        <sz val="10"/>
        <color rgb="FF000000"/>
        <rFont val="Aptos Narrow"/>
        <family val="2"/>
      </rPr>
      <t>rapaceum</t>
    </r>
    <r>
      <rPr>
        <sz val="10"/>
        <color rgb="FF000000"/>
        <rFont val="Aptos Narrow"/>
        <family val="2"/>
      </rPr>
      <t xml:space="preserve"> (Celeriac). </t>
    </r>
    <r>
      <rPr>
        <i/>
        <sz val="10"/>
        <color rgb="FF000000"/>
        <rFont val="Aptos Narrow"/>
        <family val="2"/>
      </rPr>
      <t xml:space="preserve"> </t>
    </r>
  </si>
  <si>
    <r>
      <t xml:space="preserve">Aquilegia vulgaris </t>
    </r>
    <r>
      <rPr>
        <sz val="10"/>
        <color rgb="FF000000"/>
        <rFont val="Aptos Narrow"/>
        <family val="2"/>
      </rPr>
      <t xml:space="preserve">– the native, and largely blue, plant is restricted to ancient woodlands and associated hedgerows on chalky soils, especially on the North Downs in the London Boroughs Bexley and Bromley. Plants elsewhere are likely to be more variable in colour and flower form, they are most likely garden escapes of </t>
    </r>
    <r>
      <rPr>
        <i/>
        <sz val="10"/>
        <color rgb="FF000000"/>
        <rFont val="Aptos Narrow"/>
        <family val="2"/>
      </rPr>
      <t>A. vulgaris</t>
    </r>
    <r>
      <rPr>
        <sz val="10"/>
        <color rgb="FF000000"/>
        <rFont val="Aptos Narrow"/>
        <family val="2"/>
      </rPr>
      <t xml:space="preserve"> or hybrids with other cultivated spp. </t>
    </r>
  </si>
  <si>
    <r>
      <t xml:space="preserve">Arenaria serpyllifolia </t>
    </r>
    <r>
      <rPr>
        <sz val="10"/>
        <color rgb="FF000000"/>
        <rFont val="Aptos Narrow"/>
        <family val="2"/>
      </rPr>
      <t xml:space="preserve">subsp. </t>
    </r>
    <r>
      <rPr>
        <i/>
        <sz val="10"/>
        <color rgb="FF000000"/>
        <rFont val="Aptos Narrow"/>
        <family val="2"/>
      </rPr>
      <t xml:space="preserve">serpyllifolia </t>
    </r>
    <r>
      <rPr>
        <sz val="10"/>
        <color rgb="FF000000"/>
        <rFont val="Aptos Narrow"/>
        <family val="2"/>
      </rPr>
      <t xml:space="preserve">– this subspecies is largely found on bare ground, thinly vegetated areas on calcareous grassland, sandy and gravelly places, arable fields, roadsides, railways, walls, and waste ground; subsp. </t>
    </r>
    <r>
      <rPr>
        <i/>
        <sz val="10"/>
        <color rgb="FF000000"/>
        <rFont val="Aptos Narrow"/>
        <family val="2"/>
      </rPr>
      <t xml:space="preserve">lloydii </t>
    </r>
    <r>
      <rPr>
        <sz val="10"/>
        <color rgb="FF000000"/>
        <rFont val="Aptos Narrow"/>
        <family val="2"/>
      </rPr>
      <t xml:space="preserve">is restricted to dunes and has not been recorded from Greater London. The closely related </t>
    </r>
    <r>
      <rPr>
        <i/>
        <sz val="10"/>
        <color rgb="FF000000"/>
        <rFont val="Aptos Narrow"/>
        <family val="2"/>
      </rPr>
      <t>A. leptoclados</t>
    </r>
    <r>
      <rPr>
        <sz val="10"/>
        <color rgb="FF000000"/>
        <rFont val="Aptos Narrow"/>
        <family val="2"/>
      </rPr>
      <t xml:space="preserve">, which was formerly treated as a subsp. of </t>
    </r>
    <r>
      <rPr>
        <i/>
        <sz val="10"/>
        <color rgb="FF000000"/>
        <rFont val="Aptos Narrow"/>
        <family val="2"/>
      </rPr>
      <t>serpyllifolia</t>
    </r>
    <r>
      <rPr>
        <sz val="10"/>
        <color rgb="FF000000"/>
        <rFont val="Aptos Narrow"/>
        <family val="2"/>
      </rPr>
      <t>, is largely restricted to</t>
    </r>
    <r>
      <rPr>
        <i/>
        <sz val="10"/>
        <color rgb="FF000000"/>
        <rFont val="Aptos Narrow"/>
        <family val="2"/>
      </rPr>
      <t xml:space="preserve"> </t>
    </r>
    <r>
      <rPr>
        <sz val="10"/>
        <color rgb="FF000000"/>
        <rFont val="Aptos Narrow"/>
        <family val="2"/>
      </rPr>
      <t>cultivated and waste ground and old walls.</t>
    </r>
  </si>
  <si>
    <r>
      <t xml:space="preserve">Asplenium trichomanes </t>
    </r>
    <r>
      <rPr>
        <sz val="10"/>
        <color rgb="FF000000"/>
        <rFont val="Aptos Narrow"/>
        <family val="2"/>
      </rPr>
      <t xml:space="preserve">subsp. </t>
    </r>
    <r>
      <rPr>
        <i/>
        <sz val="10"/>
        <color rgb="FF000000"/>
        <rFont val="Aptos Narrow"/>
        <family val="2"/>
      </rPr>
      <t>quadrivalens</t>
    </r>
    <r>
      <rPr>
        <sz val="10"/>
        <color rgb="FF000000"/>
        <rFont val="Aptos Narrow"/>
        <family val="2"/>
      </rPr>
      <t xml:space="preserve"> – this is the widespread subspecies of lowland England; the other subspp. </t>
    </r>
    <r>
      <rPr>
        <i/>
        <sz val="10"/>
        <color rgb="FF000000"/>
        <rFont val="Aptos Narrow"/>
        <family val="2"/>
      </rPr>
      <t>trichomanes</t>
    </r>
    <r>
      <rPr>
        <sz val="10"/>
        <color rgb="FF000000"/>
        <rFont val="Aptos Narrow"/>
        <family val="2"/>
      </rPr>
      <t xml:space="preserve"> and </t>
    </r>
    <r>
      <rPr>
        <i/>
        <sz val="10"/>
        <color rgb="FF000000"/>
        <rFont val="Aptos Narrow"/>
        <family val="2"/>
      </rPr>
      <t>pachyrachis</t>
    </r>
    <r>
      <rPr>
        <sz val="10"/>
        <color rgb="FF000000"/>
        <rFont val="Aptos Narrow"/>
        <family val="2"/>
      </rPr>
      <t xml:space="preserve"> are largely restricted to north and west Great Britain and have not been recorded from Greater London or Middlesex.</t>
    </r>
  </si>
  <si>
    <r>
      <t xml:space="preserve">Beta vulgaris </t>
    </r>
    <r>
      <rPr>
        <sz val="10"/>
        <color rgb="FF000000"/>
        <rFont val="Aptos Narrow"/>
        <family val="2"/>
      </rPr>
      <t>subsp.</t>
    </r>
    <r>
      <rPr>
        <i/>
        <sz val="10"/>
        <color rgb="FF000000"/>
        <rFont val="Aptos Narrow"/>
        <family val="2"/>
      </rPr>
      <t xml:space="preserve"> maritima</t>
    </r>
    <r>
      <rPr>
        <sz val="10"/>
        <color rgb="FF000000"/>
        <rFont val="Aptos Narrow"/>
        <family val="2"/>
      </rPr>
      <t xml:space="preserve"> </t>
    </r>
    <r>
      <rPr>
        <i/>
        <sz val="10"/>
        <color rgb="FF000000"/>
        <rFont val="Aptos Narrow"/>
        <family val="2"/>
      </rPr>
      <t xml:space="preserve">– </t>
    </r>
    <r>
      <rPr>
        <sz val="10"/>
        <color rgb="FF000000"/>
        <rFont val="Aptos Narrow"/>
        <family val="2"/>
      </rPr>
      <t xml:space="preserve">the native plant, is restricted to grazing marshes and brackish, upper zone areas of saltmarshes and the Thames foreshore in Greater London. Plants elsewhere are likely to be the neophyte subspecies </t>
    </r>
    <r>
      <rPr>
        <i/>
        <sz val="10"/>
        <color rgb="FF000000"/>
        <rFont val="Aptos Narrow"/>
        <family val="2"/>
      </rPr>
      <t xml:space="preserve">cicla </t>
    </r>
    <r>
      <rPr>
        <sz val="10"/>
        <color rgb="FF000000"/>
        <rFont val="Aptos Narrow"/>
        <family val="2"/>
      </rPr>
      <t xml:space="preserve">vars. </t>
    </r>
    <r>
      <rPr>
        <i/>
        <sz val="10"/>
        <color rgb="FF000000"/>
        <rFont val="Aptos Narrow"/>
        <family val="2"/>
      </rPr>
      <t>cicla</t>
    </r>
    <r>
      <rPr>
        <sz val="10"/>
        <color rgb="FF000000"/>
        <rFont val="Aptos Narrow"/>
        <family val="2"/>
      </rPr>
      <t xml:space="preserve"> (Spinach Beet) &amp; </t>
    </r>
    <r>
      <rPr>
        <i/>
        <sz val="10"/>
        <color rgb="FF000000"/>
        <rFont val="Aptos Narrow"/>
        <family val="2"/>
      </rPr>
      <t>flavescens</t>
    </r>
    <r>
      <rPr>
        <sz val="10"/>
        <color rgb="FF000000"/>
        <rFont val="Aptos Narrow"/>
        <family val="2"/>
      </rPr>
      <t xml:space="preserve"> (Swiss Chard) and subsp. </t>
    </r>
    <r>
      <rPr>
        <i/>
        <sz val="10"/>
        <color rgb="FF000000"/>
        <rFont val="Aptos Narrow"/>
        <family val="2"/>
      </rPr>
      <t xml:space="preserve">vulgaris </t>
    </r>
    <r>
      <rPr>
        <sz val="10"/>
        <color rgb="FF000000"/>
        <rFont val="Aptos Narrow"/>
        <family val="2"/>
      </rPr>
      <t>(Root Beet, Beetroot, Sugar Beet, Fodder Beet &amp; Mangel-wurzel).</t>
    </r>
  </si>
  <si>
    <r>
      <t xml:space="preserve">Betula pubescens </t>
    </r>
    <r>
      <rPr>
        <sz val="10"/>
        <color rgb="FF000000"/>
        <rFont val="Aptos Narrow"/>
        <family val="2"/>
      </rPr>
      <t xml:space="preserve">subsp. </t>
    </r>
    <r>
      <rPr>
        <i/>
        <sz val="10"/>
        <color rgb="FF000000"/>
        <rFont val="Aptos Narrow"/>
        <family val="2"/>
      </rPr>
      <t>pubescens</t>
    </r>
    <r>
      <rPr>
        <sz val="10"/>
        <color rgb="FF000000"/>
        <rFont val="Aptos Narrow"/>
        <family val="2"/>
      </rPr>
      <t xml:space="preserve"> – this is the widespread subspecies of lowland England; the other subspp. </t>
    </r>
    <r>
      <rPr>
        <i/>
        <sz val="10"/>
        <color rgb="FF000000"/>
        <rFont val="Aptos Narrow"/>
        <family val="2"/>
      </rPr>
      <t xml:space="preserve">celtiberica </t>
    </r>
    <r>
      <rPr>
        <sz val="10"/>
        <color rgb="FF000000"/>
        <rFont val="Aptos Narrow"/>
        <family val="2"/>
      </rPr>
      <t>and</t>
    </r>
    <r>
      <rPr>
        <i/>
        <sz val="10"/>
        <color rgb="FF000000"/>
        <rFont val="Aptos Narrow"/>
        <family val="2"/>
      </rPr>
      <t xml:space="preserve"> tortuosa</t>
    </r>
    <r>
      <rPr>
        <sz val="10"/>
        <color rgb="FF000000"/>
        <rFont val="Aptos Narrow"/>
        <family val="2"/>
      </rPr>
      <t xml:space="preserve"> are largely restricted to north and west Great Britain and have not been recorded from Greater London or Middlesex.</t>
    </r>
  </si>
  <si>
    <r>
      <t xml:space="preserve">Bromus racemosus </t>
    </r>
    <r>
      <rPr>
        <sz val="10"/>
        <color rgb="FF000000"/>
        <rFont val="Aptos Narrow"/>
        <family val="2"/>
      </rPr>
      <t xml:space="preserve">var. </t>
    </r>
    <r>
      <rPr>
        <i/>
        <sz val="10"/>
        <color rgb="FF000000"/>
        <rFont val="Aptos Narrow"/>
        <family val="2"/>
      </rPr>
      <t xml:space="preserve">commutatus – </t>
    </r>
    <r>
      <rPr>
        <sz val="10"/>
        <color rgb="FF000000"/>
        <rFont val="Aptos Narrow"/>
        <family val="2"/>
      </rPr>
      <t xml:space="preserve">the taxonomic status of this plant and its relationship to var. </t>
    </r>
    <r>
      <rPr>
        <i/>
        <sz val="10"/>
        <color rgb="FF000000"/>
        <rFont val="Aptos Narrow"/>
        <family val="2"/>
      </rPr>
      <t>racemosus</t>
    </r>
    <r>
      <rPr>
        <sz val="10"/>
        <color rgb="FF000000"/>
        <rFont val="Aptos Narrow"/>
        <family val="2"/>
      </rPr>
      <t xml:space="preserve">  remains a matter of opinion (&amp; intermediates occur). There are some indications that var. </t>
    </r>
    <r>
      <rPr>
        <i/>
        <sz val="10"/>
        <color rgb="FF000000"/>
        <rFont val="Aptos Narrow"/>
        <family val="2"/>
      </rPr>
      <t>commutatus</t>
    </r>
    <r>
      <rPr>
        <sz val="10"/>
        <color rgb="FF000000"/>
        <rFont val="Aptos Narrow"/>
        <family val="2"/>
      </rPr>
      <t xml:space="preserve"> is more strongly associated with Lowland Meadows than var. </t>
    </r>
    <r>
      <rPr>
        <i/>
        <sz val="10"/>
        <color rgb="FF000000"/>
        <rFont val="Aptos Narrow"/>
        <family val="2"/>
      </rPr>
      <t>racemosus</t>
    </r>
    <r>
      <rPr>
        <sz val="10"/>
        <color rgb="FF000000"/>
        <rFont val="Aptos Narrow"/>
        <family val="2"/>
      </rPr>
      <t xml:space="preserve">, which may also be frequent in arable habitats. </t>
    </r>
  </si>
  <si>
    <r>
      <t xml:space="preserve">Callitriche brutia </t>
    </r>
    <r>
      <rPr>
        <sz val="10"/>
        <color rgb="FF000000"/>
        <rFont val="Aptos Narrow"/>
        <family val="2"/>
      </rPr>
      <t>subsp.</t>
    </r>
    <r>
      <rPr>
        <i/>
        <sz val="10"/>
        <color rgb="FF000000"/>
        <rFont val="Aptos Narrow"/>
        <family val="2"/>
      </rPr>
      <t xml:space="preserve"> hamulata </t>
    </r>
    <r>
      <rPr>
        <sz val="10"/>
        <color rgb="FF000000"/>
        <rFont val="Aptos Narrow"/>
        <family val="2"/>
      </rPr>
      <t xml:space="preserve">– this appears to be more widespread in the Greater London area than subsp. </t>
    </r>
    <r>
      <rPr>
        <i/>
        <sz val="10"/>
        <color rgb="FF000000"/>
        <rFont val="Aptos Narrow"/>
        <family val="2"/>
      </rPr>
      <t>brutia</t>
    </r>
    <r>
      <rPr>
        <sz val="10"/>
        <color rgb="FF000000"/>
        <rFont val="Aptos Narrow"/>
        <family val="2"/>
      </rPr>
      <t xml:space="preserve"> but many records are only to species. Subspecies </t>
    </r>
    <r>
      <rPr>
        <i/>
        <sz val="10"/>
        <color rgb="FF000000"/>
        <rFont val="Aptos Narrow"/>
        <family val="2"/>
      </rPr>
      <t>brutia</t>
    </r>
    <r>
      <rPr>
        <sz val="10"/>
        <color rgb="FF000000"/>
        <rFont val="Aptos Narrow"/>
        <family val="2"/>
      </rPr>
      <t xml:space="preserve"> may be largely restricted to NE London but it has not been recorded in the region since 1999; both subspecies are on the </t>
    </r>
    <r>
      <rPr>
        <i/>
        <sz val="10"/>
        <color rgb="FF000000"/>
        <rFont val="Aptos Narrow"/>
        <family val="2"/>
      </rPr>
      <t>Greater London and Middlesex Vascular Plant and Stonewort Red-list</t>
    </r>
    <r>
      <rPr>
        <sz val="10"/>
        <color rgb="FF000000"/>
        <rFont val="Aptos Narrow"/>
        <family val="2"/>
      </rPr>
      <t>.</t>
    </r>
    <r>
      <rPr>
        <i/>
        <sz val="10"/>
        <color rgb="FF000000"/>
        <rFont val="Aptos Narrow"/>
        <family val="2"/>
      </rPr>
      <t xml:space="preserve"> </t>
    </r>
  </si>
  <si>
    <r>
      <t xml:space="preserve">Campanula rotundifolia </t>
    </r>
    <r>
      <rPr>
        <sz val="10"/>
        <color rgb="FF000000"/>
        <rFont val="Aptos Narrow"/>
        <family val="2"/>
      </rPr>
      <t xml:space="preserve">subsp. </t>
    </r>
    <r>
      <rPr>
        <i/>
        <sz val="10"/>
        <color rgb="FF000000"/>
        <rFont val="Aptos Narrow"/>
        <family val="2"/>
      </rPr>
      <t xml:space="preserve">rotundifolia – </t>
    </r>
    <r>
      <rPr>
        <sz val="10"/>
        <color rgb="FF000000"/>
        <rFont val="Aptos Narrow"/>
        <family val="2"/>
      </rPr>
      <t xml:space="preserve">this is the widespread but rapidly declining subspecies, there are no records of the largely upland subsp. </t>
    </r>
    <r>
      <rPr>
        <i/>
        <sz val="10"/>
        <color rgb="FF000000"/>
        <rFont val="Aptos Narrow"/>
        <family val="2"/>
      </rPr>
      <t xml:space="preserve">montana </t>
    </r>
    <r>
      <rPr>
        <sz val="10"/>
        <color rgb="FF000000"/>
        <rFont val="Aptos Narrow"/>
        <family val="2"/>
      </rPr>
      <t xml:space="preserve">in the region. Most remaining native populations in Greater London are on acidic soils. Care should also be taken to identify planted material, such as in the Queen Elizabeth Olympic Park, where vigorous clones have been recorded; the taxonomic status and origins of these plants is unknown. </t>
    </r>
  </si>
  <si>
    <r>
      <t>Cardamine bulbifera</t>
    </r>
    <r>
      <rPr>
        <sz val="10"/>
        <color rgb="FF000000"/>
        <rFont val="Aptos Narrow"/>
        <family val="2"/>
      </rPr>
      <t xml:space="preserve"> – the native plant, is rare (but locally abundant) and restricted to the Harefield area in NW London. Outside this area, most plants are probably referrable to the non-axiophyte garden escape </t>
    </r>
    <r>
      <rPr>
        <i/>
        <sz val="10"/>
        <color rgb="FF000000"/>
        <rFont val="Aptos Narrow"/>
        <family val="2"/>
      </rPr>
      <t>C. bulbifera</t>
    </r>
    <r>
      <rPr>
        <sz val="10"/>
        <color rgb="FF000000"/>
        <rFont val="Aptos Narrow"/>
        <family val="2"/>
      </rPr>
      <t xml:space="preserve"> f. </t>
    </r>
    <r>
      <rPr>
        <i/>
        <sz val="10"/>
        <color rgb="FF000000"/>
        <rFont val="Aptos Narrow"/>
        <family val="2"/>
      </rPr>
      <t>ptarmicifolia.</t>
    </r>
  </si>
  <si>
    <r>
      <t>Carex divulsa</t>
    </r>
    <r>
      <rPr>
        <sz val="10"/>
        <color rgb="FF000000"/>
        <rFont val="Aptos Narrow"/>
        <family val="2"/>
      </rPr>
      <t xml:space="preserve"> subsp</t>
    </r>
    <r>
      <rPr>
        <i/>
        <sz val="10"/>
        <color rgb="FF000000"/>
        <rFont val="Aptos Narrow"/>
        <family val="2"/>
      </rPr>
      <t>. divulsa</t>
    </r>
    <r>
      <rPr>
        <sz val="10"/>
        <color rgb="FF000000"/>
        <rFont val="Aptos Narrow"/>
        <family val="2"/>
      </rPr>
      <t xml:space="preserve"> – this subspecies is considerably more common and widespread than subspecies </t>
    </r>
    <r>
      <rPr>
        <i/>
        <sz val="10"/>
        <color rgb="FF000000"/>
        <rFont val="Aptos Narrow"/>
        <family val="2"/>
      </rPr>
      <t xml:space="preserve">leersii </t>
    </r>
    <r>
      <rPr>
        <sz val="10"/>
        <color rgb="FF000000"/>
        <rFont val="Aptos Narrow"/>
        <family val="2"/>
      </rPr>
      <t xml:space="preserve">which is largely restricted to calcareous soils in the Boroughs of Bromley and Croydon; recent records of subsp. </t>
    </r>
    <r>
      <rPr>
        <i/>
        <sz val="10"/>
        <color rgb="FF000000"/>
        <rFont val="Aptos Narrow"/>
        <family val="2"/>
      </rPr>
      <t>leersii</t>
    </r>
    <r>
      <rPr>
        <sz val="10"/>
        <color rgb="FF000000"/>
        <rFont val="Aptos Narrow"/>
        <family val="2"/>
      </rPr>
      <t xml:space="preserve"> plants north of the Thames are in Central London and are probably accidental introductions, it has not been recorded since the 1960’s from historic sites in the north of the Colne Valley and it may be extinct there. </t>
    </r>
  </si>
  <si>
    <r>
      <t xml:space="preserve">Carex muricata </t>
    </r>
    <r>
      <rPr>
        <sz val="10"/>
        <color rgb="FF000000"/>
        <rFont val="Aptos Narrow"/>
        <family val="2"/>
      </rPr>
      <t>subsp.</t>
    </r>
    <r>
      <rPr>
        <i/>
        <sz val="10"/>
        <color rgb="FF000000"/>
        <rFont val="Aptos Narrow"/>
        <family val="2"/>
      </rPr>
      <t xml:space="preserve"> pairae </t>
    </r>
    <r>
      <rPr>
        <sz val="10"/>
        <color rgb="FF000000"/>
        <rFont val="Aptos Narrow"/>
        <family val="2"/>
      </rPr>
      <t>(</t>
    </r>
    <r>
      <rPr>
        <i/>
        <sz val="10"/>
        <color rgb="FF000000"/>
        <rFont val="Aptos Narrow"/>
        <family val="2"/>
      </rPr>
      <t>lamprocarpa</t>
    </r>
    <r>
      <rPr>
        <sz val="10"/>
        <color rgb="FF000000"/>
        <rFont val="Aptos Narrow"/>
        <family val="2"/>
      </rPr>
      <t>) – this is the widespread, but localised in Greater London, subspecies which is largely restricted to acidic soils. National Rare and Near Threatened subspecies muricata has not been recorded from the region.</t>
    </r>
  </si>
  <si>
    <r>
      <t>Centaurea nigra</t>
    </r>
    <r>
      <rPr>
        <sz val="10"/>
        <color rgb="FF000000"/>
        <rFont val="Aptos Narrow"/>
        <family val="2"/>
      </rPr>
      <t>, C</t>
    </r>
    <r>
      <rPr>
        <i/>
        <sz val="10"/>
        <color rgb="FF000000"/>
        <rFont val="Aptos Narrow"/>
        <family val="2"/>
      </rPr>
      <t>. debeauxii</t>
    </r>
    <r>
      <rPr>
        <sz val="10"/>
        <color rgb="FF000000"/>
        <rFont val="Aptos Narrow"/>
        <family val="2"/>
      </rPr>
      <t xml:space="preserve"> &amp; </t>
    </r>
    <r>
      <rPr>
        <i/>
        <sz val="10"/>
        <color rgb="FF000000"/>
        <rFont val="Aptos Narrow"/>
        <family val="2"/>
      </rPr>
      <t>C. scabiosa</t>
    </r>
    <r>
      <rPr>
        <sz val="10"/>
        <color rgb="FF000000"/>
        <rFont val="Aptos Narrow"/>
        <family val="2"/>
      </rPr>
      <t xml:space="preserve"> – like the national picture, the taxonomy, ecology and distribution of the </t>
    </r>
    <r>
      <rPr>
        <i/>
        <sz val="10"/>
        <color rgb="FF000000"/>
        <rFont val="Aptos Narrow"/>
        <family val="2"/>
      </rPr>
      <t>C. nigra</t>
    </r>
    <r>
      <rPr>
        <sz val="10"/>
        <color rgb="FF000000"/>
        <rFont val="Aptos Narrow"/>
        <family val="2"/>
      </rPr>
      <t xml:space="preserve"> group (</t>
    </r>
    <r>
      <rPr>
        <i/>
        <sz val="10"/>
        <color rgb="FF000000"/>
        <rFont val="Aptos Narrow"/>
        <family val="2"/>
      </rPr>
      <t xml:space="preserve">nigra </t>
    </r>
    <r>
      <rPr>
        <sz val="10"/>
        <color rgb="FF000000"/>
        <rFont val="Aptos Narrow"/>
        <family val="2"/>
      </rPr>
      <t xml:space="preserve">s.s. &amp; </t>
    </r>
    <r>
      <rPr>
        <i/>
        <sz val="10"/>
        <color rgb="FF000000"/>
        <rFont val="Aptos Narrow"/>
        <family val="2"/>
      </rPr>
      <t>debeauxii</t>
    </r>
    <r>
      <rPr>
        <sz val="10"/>
        <color rgb="FF000000"/>
        <rFont val="Aptos Narrow"/>
        <family val="2"/>
      </rPr>
      <t xml:space="preserve">) is ‘murky’ within the region. This lack of clarity is exacerbated by historic hybridization with the non-native </t>
    </r>
    <r>
      <rPr>
        <i/>
        <sz val="10"/>
        <color rgb="FF000000"/>
        <rFont val="Aptos Narrow"/>
        <family val="2"/>
      </rPr>
      <t>C. jacea</t>
    </r>
    <r>
      <rPr>
        <sz val="10"/>
        <color rgb="FF000000"/>
        <rFont val="Aptos Narrow"/>
        <family val="2"/>
      </rPr>
      <t xml:space="preserve"> and by more recent introductions, via wildflower seed mixes, of material of unknown provenance from Continental Europe. A similar situation is now arising with </t>
    </r>
    <r>
      <rPr>
        <i/>
        <sz val="10"/>
        <color rgb="FF000000"/>
        <rFont val="Aptos Narrow"/>
        <family val="2"/>
      </rPr>
      <t>C. scabiosa</t>
    </r>
    <r>
      <rPr>
        <sz val="10"/>
        <color rgb="FF000000"/>
        <rFont val="Aptos Narrow"/>
        <family val="2"/>
      </rPr>
      <t xml:space="preserve"> where material from Continental Europe is being introduced in environmental schemes – these plants are generally larger, with less divided leaves and may be referrable to </t>
    </r>
    <r>
      <rPr>
        <i/>
        <sz val="10"/>
        <color rgb="FF000000"/>
        <rFont val="Aptos Narrow"/>
        <family val="2"/>
      </rPr>
      <t>C. scabiosa</t>
    </r>
    <r>
      <rPr>
        <sz val="10"/>
        <color rgb="FF000000"/>
        <rFont val="Aptos Narrow"/>
        <family val="2"/>
      </rPr>
      <t xml:space="preserve"> subsp. </t>
    </r>
    <r>
      <rPr>
        <i/>
        <sz val="10"/>
        <color rgb="FF000000"/>
        <rFont val="Aptos Narrow"/>
        <family val="2"/>
      </rPr>
      <t>sadleriana</t>
    </r>
    <r>
      <rPr>
        <sz val="10"/>
        <color rgb="FF000000"/>
        <rFont val="Aptos Narrow"/>
        <family val="2"/>
      </rPr>
      <t xml:space="preserve"> or another continental taxon. The occurrence of these non-native, non-axiophyte plants can often be confirmed by the presence of other ‘oddities’ such a very large </t>
    </r>
    <r>
      <rPr>
        <i/>
        <sz val="10"/>
        <color rgb="FF000000"/>
        <rFont val="Aptos Narrow"/>
        <family val="2"/>
      </rPr>
      <t>Dianthus</t>
    </r>
    <r>
      <rPr>
        <sz val="10"/>
        <color rgb="FF000000"/>
        <rFont val="Aptos Narrow"/>
        <family val="2"/>
      </rPr>
      <t xml:space="preserve"> (which is often traded as </t>
    </r>
    <r>
      <rPr>
        <i/>
        <sz val="10"/>
        <color rgb="FF000000"/>
        <rFont val="Aptos Narrow"/>
        <family val="2"/>
      </rPr>
      <t>D. carthusianorum</t>
    </r>
    <r>
      <rPr>
        <sz val="10"/>
        <color rgb="FF000000"/>
        <rFont val="Aptos Narrow"/>
        <family val="2"/>
      </rPr>
      <t xml:space="preserve"> but is probably another taxon such as </t>
    </r>
    <r>
      <rPr>
        <i/>
        <sz val="10"/>
        <color rgb="FF000000"/>
        <rFont val="Aptos Narrow"/>
        <family val="2"/>
      </rPr>
      <t>D. giganteus</t>
    </r>
    <r>
      <rPr>
        <sz val="10"/>
        <color rgb="FF000000"/>
        <rFont val="Aptos Narrow"/>
        <family val="2"/>
      </rPr>
      <t xml:space="preserve">) and a very vigorous non-native form of Lady’s-bedstraw, </t>
    </r>
    <r>
      <rPr>
        <i/>
        <sz val="10"/>
        <color rgb="FF000000"/>
        <rFont val="Aptos Narrow"/>
        <family val="2"/>
      </rPr>
      <t xml:space="preserve">Galium verum </t>
    </r>
    <r>
      <rPr>
        <sz val="10"/>
        <color rgb="FF000000"/>
        <rFont val="Aptos Narrow"/>
        <family val="2"/>
      </rPr>
      <t>subsp.</t>
    </r>
    <r>
      <rPr>
        <i/>
        <sz val="10"/>
        <color rgb="FF000000"/>
        <rFont val="Aptos Narrow"/>
        <family val="2"/>
      </rPr>
      <t xml:space="preserve"> wirtgenii</t>
    </r>
    <r>
      <rPr>
        <sz val="10"/>
        <color rgb="FF000000"/>
        <rFont val="Aptos Narrow"/>
        <family val="2"/>
      </rPr>
      <t xml:space="preserve">. </t>
    </r>
  </si>
  <si>
    <r>
      <t xml:space="preserve">Cichorium intybus </t>
    </r>
    <r>
      <rPr>
        <sz val="10"/>
        <color rgb="FF000000"/>
        <rFont val="Aptos Narrow"/>
        <family val="2"/>
      </rPr>
      <t>subsp.</t>
    </r>
    <r>
      <rPr>
        <i/>
        <sz val="10"/>
        <color rgb="FF000000"/>
        <rFont val="Aptos Narrow"/>
        <family val="2"/>
      </rPr>
      <t xml:space="preserve"> silvestre – </t>
    </r>
    <r>
      <rPr>
        <sz val="10"/>
        <color rgb="FF000000"/>
        <rFont val="Aptos Narrow"/>
        <family val="2"/>
      </rPr>
      <t xml:space="preserve">this is the archeophyte plant; other forms, are usually referrable to subsp. </t>
    </r>
    <r>
      <rPr>
        <i/>
        <sz val="10"/>
        <color rgb="FF000000"/>
        <rFont val="Aptos Narrow"/>
        <family val="2"/>
      </rPr>
      <t>intybus</t>
    </r>
    <r>
      <rPr>
        <sz val="10"/>
        <color rgb="FF000000"/>
        <rFont val="Aptos Narrow"/>
        <family val="2"/>
      </rPr>
      <t xml:space="preserve"> (subsp. </t>
    </r>
    <r>
      <rPr>
        <i/>
        <sz val="10"/>
        <color rgb="FF000000"/>
        <rFont val="Aptos Narrow"/>
        <family val="2"/>
      </rPr>
      <t>sativum</t>
    </r>
    <r>
      <rPr>
        <sz val="10"/>
        <color rgb="FF000000"/>
        <rFont val="Aptos Narrow"/>
        <family val="2"/>
      </rPr>
      <t>) and may be neophytes. But, the taxonomic and native/non-native status of these plants is unclear and is further complicated by their persistence after cultivation and their frequent usage in wildflower seed mixes. Plants away from calcareous soils are more likely to be recent introductions. Further complication may be caused by Chicory being confused with the very similar Endive (</t>
    </r>
    <r>
      <rPr>
        <i/>
        <sz val="10"/>
        <color rgb="FF000000"/>
        <rFont val="Aptos Narrow"/>
        <family val="2"/>
      </rPr>
      <t>C. endivia</t>
    </r>
    <r>
      <rPr>
        <sz val="10"/>
        <color rgb="FF000000"/>
        <rFont val="Aptos Narrow"/>
        <family val="2"/>
      </rPr>
      <t xml:space="preserve">). </t>
    </r>
  </si>
  <si>
    <r>
      <t>Convallaria majalis</t>
    </r>
    <r>
      <rPr>
        <sz val="10"/>
        <color rgb="FF000000"/>
        <rFont val="Aptos Narrow"/>
        <family val="2"/>
      </rPr>
      <t xml:space="preserve"> – this species is widespread as a neophyte garden escape. Native populations appear to be scarce and declining, and restricted to ancient woodlands (even here, some populations may be garden throw-outs) mainly on rather acidic soils. </t>
    </r>
  </si>
  <si>
    <r>
      <t xml:space="preserve">Cytisus scoparius </t>
    </r>
    <r>
      <rPr>
        <sz val="10"/>
        <color rgb="FF000000"/>
        <rFont val="Aptos Narrow"/>
        <family val="2"/>
      </rPr>
      <t>subsp.</t>
    </r>
    <r>
      <rPr>
        <i/>
        <sz val="10"/>
        <color rgb="FF000000"/>
        <rFont val="Aptos Narrow"/>
        <family val="2"/>
      </rPr>
      <t xml:space="preserve"> scoparius </t>
    </r>
    <r>
      <rPr>
        <sz val="10"/>
        <color rgb="FF000000"/>
        <rFont val="Aptos Narrow"/>
        <family val="2"/>
      </rPr>
      <t xml:space="preserve">– populations with orange, red or bicolour flowered plants are probably, at least in part, garden origin. Care should be taken not to confuse the native plant with the non-native </t>
    </r>
    <r>
      <rPr>
        <i/>
        <sz val="10"/>
        <color rgb="FF000000"/>
        <rFont val="Aptos Narrow"/>
        <family val="2"/>
      </rPr>
      <t>C. striatus</t>
    </r>
    <r>
      <rPr>
        <sz val="10"/>
        <color rgb="FF000000"/>
        <rFont val="Aptos Narrow"/>
        <family val="2"/>
      </rPr>
      <t xml:space="preserve"> which may occur in road verge plantings and nearby habitat. The rare, prostrate growing, native subsp. </t>
    </r>
    <r>
      <rPr>
        <i/>
        <sz val="10"/>
        <color rgb="FF000000"/>
        <rFont val="Aptos Narrow"/>
        <family val="2"/>
      </rPr>
      <t xml:space="preserve">maritimus </t>
    </r>
    <r>
      <rPr>
        <sz val="10"/>
        <color rgb="FF000000"/>
        <rFont val="Aptos Narrow"/>
        <family val="2"/>
      </rPr>
      <t>has not been recorded in the region.</t>
    </r>
  </si>
  <si>
    <r>
      <t xml:space="preserve">Deschampsia cespitosa </t>
    </r>
    <r>
      <rPr>
        <sz val="10"/>
        <color rgb="FF000000"/>
        <rFont val="Aptos Narrow"/>
        <family val="2"/>
      </rPr>
      <t>subsp.</t>
    </r>
    <r>
      <rPr>
        <i/>
        <sz val="10"/>
        <color rgb="FF000000"/>
        <rFont val="Aptos Narrow"/>
        <family val="2"/>
      </rPr>
      <t xml:space="preserve"> cespitosa</t>
    </r>
    <r>
      <rPr>
        <sz val="10"/>
        <color rgb="FF000000"/>
        <rFont val="Aptos Narrow"/>
        <family val="2"/>
      </rPr>
      <t xml:space="preserve"> – this is the widespread lowland plant associated with open, at least seasonally, wet habitats. Subspecies </t>
    </r>
    <r>
      <rPr>
        <i/>
        <sz val="10"/>
        <color rgb="FF000000"/>
        <rFont val="Aptos Narrow"/>
        <family val="2"/>
      </rPr>
      <t>parviflora</t>
    </r>
    <r>
      <rPr>
        <sz val="10"/>
        <color rgb="FF000000"/>
        <rFont val="Aptos Narrow"/>
        <family val="2"/>
      </rPr>
      <t xml:space="preserve"> appears to be considerably less common in the region and appears to be associated with woodland or shady habitats – however, this may be an artifact of under-recording. </t>
    </r>
  </si>
  <si>
    <r>
      <t xml:space="preserve">Dryopteris affinis </t>
    </r>
    <r>
      <rPr>
        <sz val="10"/>
        <color rgb="FF000000"/>
        <rFont val="Aptos Narrow"/>
        <family val="2"/>
      </rPr>
      <t>subspp.</t>
    </r>
    <r>
      <rPr>
        <i/>
        <sz val="10"/>
        <color rgb="FF000000"/>
        <rFont val="Aptos Narrow"/>
        <family val="2"/>
      </rPr>
      <t xml:space="preserve"> affinis </t>
    </r>
    <r>
      <rPr>
        <sz val="10"/>
        <color rgb="FF000000"/>
        <rFont val="Aptos Narrow"/>
        <family val="2"/>
      </rPr>
      <t>&amp;</t>
    </r>
    <r>
      <rPr>
        <i/>
        <sz val="10"/>
        <color rgb="FF000000"/>
        <rFont val="Aptos Narrow"/>
        <family val="2"/>
      </rPr>
      <t xml:space="preserve"> borreri </t>
    </r>
    <r>
      <rPr>
        <sz val="10"/>
        <color rgb="FF000000"/>
        <rFont val="Aptos Narrow"/>
        <family val="2"/>
      </rPr>
      <t xml:space="preserve">– The Scaly Male-ferns are a complex group, and the taxonomic rank of the taxa often varies depending upon the taxonomic authority followed. Subspecies </t>
    </r>
    <r>
      <rPr>
        <i/>
        <sz val="10"/>
        <color rgb="FF000000"/>
        <rFont val="Aptos Narrow"/>
        <family val="2"/>
      </rPr>
      <t>affinis</t>
    </r>
    <r>
      <rPr>
        <sz val="10"/>
        <color rgb="FF000000"/>
        <rFont val="Aptos Narrow"/>
        <family val="2"/>
      </rPr>
      <t xml:space="preserve"> is largely restricted to ancient woods north of the Thames. Subsp</t>
    </r>
    <r>
      <rPr>
        <i/>
        <sz val="10"/>
        <color rgb="FF000000"/>
        <rFont val="Aptos Narrow"/>
        <family val="2"/>
      </rPr>
      <t>. borreri</t>
    </r>
    <r>
      <rPr>
        <sz val="10"/>
        <color rgb="FF000000"/>
        <rFont val="Aptos Narrow"/>
        <family val="2"/>
      </rPr>
      <t xml:space="preserve"> is the most widespread taxon in the region but is similarly associated with ancient woodland, it appears to be more frequent in the NW and SE of the region. Subsp. </t>
    </r>
    <r>
      <rPr>
        <i/>
        <sz val="10"/>
        <color rgb="FF000000"/>
        <rFont val="Aptos Narrow"/>
        <family val="2"/>
      </rPr>
      <t>cambrensis</t>
    </r>
    <r>
      <rPr>
        <sz val="10"/>
        <color rgb="FF000000"/>
        <rFont val="Aptos Narrow"/>
        <family val="2"/>
      </rPr>
      <t xml:space="preserve"> is largely restricted to NW Great Britain and is very rare in the region, with only one record; finally, the nationally very rare subsp. </t>
    </r>
    <r>
      <rPr>
        <i/>
        <sz val="10"/>
        <color rgb="FF000000"/>
        <rFont val="Aptos Narrow"/>
        <family val="2"/>
      </rPr>
      <t>pseudodisjuncta</t>
    </r>
    <r>
      <rPr>
        <sz val="10"/>
        <color rgb="FF000000"/>
        <rFont val="Aptos Narrow"/>
        <family val="2"/>
      </rPr>
      <t xml:space="preserve"> is unknown here.</t>
    </r>
  </si>
  <si>
    <r>
      <t xml:space="preserve">Eleocharis palustris </t>
    </r>
    <r>
      <rPr>
        <sz val="10"/>
        <color rgb="FF000000"/>
        <rFont val="Aptos Narrow"/>
        <family val="2"/>
      </rPr>
      <t xml:space="preserve">subsp. </t>
    </r>
    <r>
      <rPr>
        <i/>
        <sz val="10"/>
        <color rgb="FF000000"/>
        <rFont val="Aptos Narrow"/>
        <family val="2"/>
      </rPr>
      <t>palustris</t>
    </r>
    <r>
      <rPr>
        <sz val="10"/>
        <color rgb="FF000000"/>
        <rFont val="Aptos Narrow"/>
        <family val="2"/>
      </rPr>
      <t xml:space="preserve"> and subsp.</t>
    </r>
    <r>
      <rPr>
        <i/>
        <sz val="10"/>
        <color rgb="FF000000"/>
        <rFont val="Aptos Narrow"/>
        <family val="2"/>
      </rPr>
      <t xml:space="preserve"> waltersii </t>
    </r>
    <r>
      <rPr>
        <sz val="10"/>
        <color rgb="FF000000"/>
        <rFont val="Aptos Narrow"/>
        <family val="2"/>
      </rPr>
      <t>(</t>
    </r>
    <r>
      <rPr>
        <i/>
        <sz val="10"/>
        <color rgb="FF000000"/>
        <rFont val="Aptos Narrow"/>
        <family val="2"/>
      </rPr>
      <t>vulgaris</t>
    </r>
    <r>
      <rPr>
        <sz val="10"/>
        <color rgb="FF000000"/>
        <rFont val="Aptos Narrow"/>
        <family val="2"/>
      </rPr>
      <t xml:space="preserve">) – Subsp. </t>
    </r>
    <r>
      <rPr>
        <i/>
        <sz val="10"/>
        <color rgb="FF000000"/>
        <rFont val="Aptos Narrow"/>
        <family val="2"/>
      </rPr>
      <t xml:space="preserve">waltersii </t>
    </r>
    <r>
      <rPr>
        <sz val="10"/>
        <color rgb="FF000000"/>
        <rFont val="Aptos Narrow"/>
        <family val="2"/>
      </rPr>
      <t xml:space="preserve">is the widespread, but at least in Greater London, gradually declining plant. The much rarer subsp. </t>
    </r>
    <r>
      <rPr>
        <i/>
        <sz val="10"/>
        <color rgb="FF000000"/>
        <rFont val="Aptos Narrow"/>
        <family val="2"/>
      </rPr>
      <t>palustris</t>
    </r>
    <r>
      <rPr>
        <sz val="10"/>
        <color rgb="FF000000"/>
        <rFont val="Aptos Narrow"/>
        <family val="2"/>
      </rPr>
      <t xml:space="preserve"> may be restricted in Greater London to grazing marshes bordering the Thames (A. Biddle, pers. comm) where it is threatened by development and inappropriate habitat management. </t>
    </r>
  </si>
  <si>
    <r>
      <t xml:space="preserve">Euphorbia amygdaloides </t>
    </r>
    <r>
      <rPr>
        <sz val="10"/>
        <color rgb="FF000000"/>
        <rFont val="Aptos Narrow"/>
        <family val="2"/>
      </rPr>
      <t xml:space="preserve">subsp. </t>
    </r>
    <r>
      <rPr>
        <i/>
        <sz val="10"/>
        <color rgb="FF000000"/>
        <rFont val="Aptos Narrow"/>
        <family val="2"/>
      </rPr>
      <t>amygdaloides</t>
    </r>
    <r>
      <rPr>
        <sz val="10"/>
        <color rgb="FF000000"/>
        <rFont val="Aptos Narrow"/>
        <family val="2"/>
      </rPr>
      <t xml:space="preserve"> this is the native subspecies; however, the current distribution of this plant is obscured by records for the non-native </t>
    </r>
    <r>
      <rPr>
        <i/>
        <sz val="10"/>
        <color rgb="FF000000"/>
        <rFont val="Aptos Narrow"/>
        <family val="2"/>
      </rPr>
      <t>Euphorbia amygdaloides</t>
    </r>
    <r>
      <rPr>
        <sz val="10"/>
        <color rgb="FF000000"/>
        <rFont val="Aptos Narrow"/>
        <family val="2"/>
      </rPr>
      <t xml:space="preserve"> subsp. </t>
    </r>
    <r>
      <rPr>
        <i/>
        <sz val="10"/>
        <color rgb="FF000000"/>
        <rFont val="Aptos Narrow"/>
        <family val="2"/>
      </rPr>
      <t>robbiae</t>
    </r>
    <r>
      <rPr>
        <sz val="10"/>
        <color rgb="FF000000"/>
        <rFont val="Aptos Narrow"/>
        <family val="2"/>
      </rPr>
      <t xml:space="preserve">, a widespread plant in gardens and amenity horticulture, being given as </t>
    </r>
    <r>
      <rPr>
        <i/>
        <sz val="10"/>
        <color rgb="FF000000"/>
        <rFont val="Aptos Narrow"/>
        <family val="2"/>
      </rPr>
      <t>E. amygdaloides</t>
    </r>
    <r>
      <rPr>
        <sz val="10"/>
        <color rgb="FF000000"/>
        <rFont val="Aptos Narrow"/>
        <family val="2"/>
      </rPr>
      <t xml:space="preserve"> – it is important that the subspecific rank is recorded as the native plant appears to be in decline or locally extirpated in some parts of the region. </t>
    </r>
  </si>
  <si>
    <r>
      <t xml:space="preserve">Fumaria officinalis </t>
    </r>
    <r>
      <rPr>
        <sz val="10"/>
        <color rgb="FF000000"/>
        <rFont val="Aptos Narrow"/>
        <family val="2"/>
      </rPr>
      <t>subsp</t>
    </r>
    <r>
      <rPr>
        <i/>
        <sz val="10"/>
        <color rgb="FF000000"/>
        <rFont val="Aptos Narrow"/>
        <family val="2"/>
      </rPr>
      <t>. wirtgenii</t>
    </r>
    <r>
      <rPr>
        <sz val="10"/>
        <color rgb="FF000000"/>
        <rFont val="Aptos Narrow"/>
        <family val="2"/>
      </rPr>
      <t xml:space="preserve"> – this subspecies is restricted to light sandy soils, mainly in the east of the region, unlike the widespread subsp. </t>
    </r>
    <r>
      <rPr>
        <i/>
        <sz val="10"/>
        <color rgb="FF000000"/>
        <rFont val="Aptos Narrow"/>
        <family val="2"/>
      </rPr>
      <t>officinalis</t>
    </r>
    <r>
      <rPr>
        <sz val="10"/>
        <color rgb="FF000000"/>
        <rFont val="Aptos Narrow"/>
        <family val="2"/>
      </rPr>
      <t xml:space="preserve"> which may be found in a wider range of habitats. </t>
    </r>
  </si>
  <si>
    <r>
      <t>Galium palustre</t>
    </r>
    <r>
      <rPr>
        <sz val="10"/>
        <color rgb="FF000000"/>
        <rFont val="Aptos Narrow"/>
        <family val="2"/>
      </rPr>
      <t xml:space="preserve"> subsp. </t>
    </r>
    <r>
      <rPr>
        <i/>
        <sz val="10"/>
        <color rgb="FF000000"/>
        <rFont val="Aptos Narrow"/>
        <family val="2"/>
      </rPr>
      <t>palustre</t>
    </r>
    <r>
      <rPr>
        <sz val="10"/>
        <color rgb="FF000000"/>
        <rFont val="Aptos Narrow"/>
        <family val="2"/>
      </rPr>
      <t xml:space="preserve"> and subsp.</t>
    </r>
    <r>
      <rPr>
        <i/>
        <sz val="10"/>
        <color rgb="FF000000"/>
        <rFont val="Aptos Narrow"/>
        <family val="2"/>
      </rPr>
      <t xml:space="preserve"> elongatum</t>
    </r>
    <r>
      <rPr>
        <sz val="10"/>
        <color rgb="FF000000"/>
        <rFont val="Aptos Narrow"/>
        <family val="2"/>
      </rPr>
      <t xml:space="preserve"> – any ecological or distributional differences that the two subspecies may have in the region are obscured by lack of recording to subspecies level. </t>
    </r>
  </si>
  <si>
    <r>
      <t xml:space="preserve">Genista tinctoria </t>
    </r>
    <r>
      <rPr>
        <sz val="10"/>
        <color rgb="FF000000"/>
        <rFont val="Aptos Narrow"/>
        <family val="2"/>
      </rPr>
      <t>subsp</t>
    </r>
    <r>
      <rPr>
        <i/>
        <sz val="10"/>
        <color rgb="FF000000"/>
        <rFont val="Aptos Narrow"/>
        <family val="2"/>
      </rPr>
      <t xml:space="preserve">. tinctoria </t>
    </r>
    <r>
      <rPr>
        <sz val="10"/>
        <color rgb="FF000000"/>
        <rFont val="Aptos Narrow"/>
        <family val="2"/>
      </rPr>
      <t>- The scarce, prostrate growing, native subsp. littoralis has not been recorded in the region and it is unlikely to as it is entirely restricted to coastal cliffs in SW England, mainly Cornwall.</t>
    </r>
  </si>
  <si>
    <r>
      <t>Gentianella amarella</t>
    </r>
    <r>
      <rPr>
        <sz val="10"/>
        <color rgb="FF000000"/>
        <rFont val="Aptos Narrow"/>
        <family val="2"/>
      </rPr>
      <t xml:space="preserve"> subsp. </t>
    </r>
    <r>
      <rPr>
        <i/>
        <sz val="10"/>
        <color rgb="FF000000"/>
        <rFont val="Aptos Narrow"/>
        <family val="2"/>
      </rPr>
      <t xml:space="preserve">amarella – </t>
    </r>
    <r>
      <rPr>
        <sz val="10"/>
        <color rgb="FF000000"/>
        <rFont val="Aptos Narrow"/>
        <family val="2"/>
      </rPr>
      <t xml:space="preserve">this is the nationally widespread taxon, subspecies </t>
    </r>
    <r>
      <rPr>
        <i/>
        <sz val="10"/>
        <color rgb="FF000000"/>
        <rFont val="Aptos Narrow"/>
        <family val="2"/>
      </rPr>
      <t>anglica</t>
    </r>
    <r>
      <rPr>
        <sz val="10"/>
        <color rgb="FF000000"/>
        <rFont val="Aptos Narrow"/>
        <family val="2"/>
      </rPr>
      <t xml:space="preserve"> used to be locally frequent on the North Downs but appears to be nearly extinct in Greater London with the last record being from Riddlesdown in the 1990s. The other subspecies (</t>
    </r>
    <r>
      <rPr>
        <i/>
        <sz val="10"/>
        <color rgb="FF000000"/>
        <rFont val="Aptos Narrow"/>
        <family val="2"/>
      </rPr>
      <t xml:space="preserve">hibernica, occidentalis </t>
    </r>
    <r>
      <rPr>
        <sz val="10"/>
        <color rgb="FF000000"/>
        <rFont val="Aptos Narrow"/>
        <family val="2"/>
      </rPr>
      <t xml:space="preserve">&amp; </t>
    </r>
    <r>
      <rPr>
        <i/>
        <sz val="10"/>
        <color rgb="FF000000"/>
        <rFont val="Aptos Narrow"/>
        <family val="2"/>
      </rPr>
      <t>septentrionalis</t>
    </r>
    <r>
      <rPr>
        <sz val="10"/>
        <color rgb="FF000000"/>
        <rFont val="Aptos Narrow"/>
        <family val="2"/>
      </rPr>
      <t xml:space="preserve">) are plants of NW Britain and Ireland and are unknown in the region. </t>
    </r>
  </si>
  <si>
    <r>
      <t xml:space="preserve">Hieracium </t>
    </r>
    <r>
      <rPr>
        <sz val="10"/>
        <color rgb="FF000000"/>
        <rFont val="Aptos Narrow"/>
        <family val="2"/>
      </rPr>
      <t>sects.</t>
    </r>
    <r>
      <rPr>
        <i/>
        <sz val="10"/>
        <color rgb="FF000000"/>
        <rFont val="Aptos Narrow"/>
        <family val="2"/>
      </rPr>
      <t xml:space="preserve"> Hieracioides, Hieracium</t>
    </r>
    <r>
      <rPr>
        <sz val="10"/>
        <color rgb="FF000000"/>
        <rFont val="Aptos Narrow"/>
        <family val="2"/>
      </rPr>
      <t xml:space="preserve"> and </t>
    </r>
    <r>
      <rPr>
        <i/>
        <sz val="10"/>
        <color rgb="FF000000"/>
        <rFont val="Aptos Narrow"/>
        <family val="2"/>
      </rPr>
      <t xml:space="preserve">Vulgata – </t>
    </r>
    <r>
      <rPr>
        <sz val="10"/>
        <color rgb="FF000000"/>
        <rFont val="Aptos Narrow"/>
        <family val="2"/>
      </rPr>
      <t xml:space="preserve">Sect </t>
    </r>
    <r>
      <rPr>
        <i/>
        <sz val="10"/>
        <color rgb="FF000000"/>
        <rFont val="Aptos Narrow"/>
        <family val="2"/>
      </rPr>
      <t>Hieracioides</t>
    </r>
    <r>
      <rPr>
        <sz val="10"/>
        <color rgb="FF000000"/>
        <rFont val="Aptos Narrow"/>
        <family val="2"/>
      </rPr>
      <t xml:space="preserve"> is represented by the distinctive </t>
    </r>
    <r>
      <rPr>
        <i/>
        <sz val="10"/>
        <color rgb="FF000000"/>
        <rFont val="Aptos Narrow"/>
        <family val="2"/>
      </rPr>
      <t>Hieracium umbellatum</t>
    </r>
    <r>
      <rPr>
        <sz val="10"/>
        <color rgb="FF000000"/>
        <rFont val="Aptos Narrow"/>
        <family val="2"/>
      </rPr>
      <t xml:space="preserve"> subsp. </t>
    </r>
    <r>
      <rPr>
        <i/>
        <sz val="10"/>
        <color rgb="FF000000"/>
        <rFont val="Aptos Narrow"/>
        <family val="2"/>
      </rPr>
      <t>umbellatum</t>
    </r>
    <r>
      <rPr>
        <sz val="10"/>
        <color rgb="FF000000"/>
        <rFont val="Aptos Narrow"/>
        <family val="2"/>
      </rPr>
      <t xml:space="preserve"> in the region. Eighteen microspecies from sect. </t>
    </r>
    <r>
      <rPr>
        <i/>
        <sz val="10"/>
        <color rgb="FF000000"/>
        <rFont val="Aptos Narrow"/>
        <family val="2"/>
      </rPr>
      <t>Hieracium</t>
    </r>
    <r>
      <rPr>
        <sz val="10"/>
        <color rgb="FF000000"/>
        <rFont val="Aptos Narrow"/>
        <family val="2"/>
      </rPr>
      <t xml:space="preserve"> have been recorded within the region, the most common being the non-native </t>
    </r>
    <r>
      <rPr>
        <i/>
        <sz val="10"/>
        <color rgb="FF000000"/>
        <rFont val="Aptos Narrow"/>
        <family val="2"/>
      </rPr>
      <t>H.</t>
    </r>
    <r>
      <rPr>
        <sz val="10"/>
        <color rgb="FF000000"/>
        <rFont val="Aptos Narrow"/>
        <family val="2"/>
      </rPr>
      <t xml:space="preserve"> </t>
    </r>
    <r>
      <rPr>
        <i/>
        <sz val="10"/>
        <color rgb="FF000000"/>
        <rFont val="Aptos Narrow"/>
        <family val="2"/>
      </rPr>
      <t xml:space="preserve">scotostichum </t>
    </r>
    <r>
      <rPr>
        <sz val="10"/>
        <color rgb="FF000000"/>
        <rFont val="Aptos Narrow"/>
        <family val="2"/>
      </rPr>
      <t xml:space="preserve">which is most frequently associated with old walls. Twenty-six species from sect. </t>
    </r>
    <r>
      <rPr>
        <i/>
        <sz val="10"/>
        <color rgb="FF000000"/>
        <rFont val="Aptos Narrow"/>
        <family val="2"/>
      </rPr>
      <t>Vulgata</t>
    </r>
    <r>
      <rPr>
        <sz val="10"/>
        <color rgb="FF000000"/>
        <rFont val="Aptos Narrow"/>
        <family val="2"/>
      </rPr>
      <t xml:space="preserve"> are known from the region, the most common being </t>
    </r>
    <r>
      <rPr>
        <i/>
        <sz val="10"/>
        <color rgb="FF000000"/>
        <rFont val="Aptos Narrow"/>
        <family val="2"/>
      </rPr>
      <t xml:space="preserve">H. cheriense </t>
    </r>
    <r>
      <rPr>
        <sz val="10"/>
        <color rgb="FF000000"/>
        <rFont val="Aptos Narrow"/>
        <family val="2"/>
      </rPr>
      <t>which can be found on old walls, railway sidings and similar nutrient poor habitats.</t>
    </r>
  </si>
  <si>
    <r>
      <t>Jacobaea aquatica</t>
    </r>
    <r>
      <rPr>
        <sz val="10"/>
        <color rgb="FF000000"/>
        <rFont val="Aptos Narrow"/>
        <family val="2"/>
      </rPr>
      <t xml:space="preserve"> subsp. </t>
    </r>
    <r>
      <rPr>
        <i/>
        <sz val="10"/>
        <color rgb="FF000000"/>
        <rFont val="Aptos Narrow"/>
        <family val="2"/>
      </rPr>
      <t>aquatica</t>
    </r>
    <r>
      <rPr>
        <sz val="10"/>
        <color rgb="FF000000"/>
        <rFont val="Aptos Narrow"/>
        <family val="2"/>
      </rPr>
      <t xml:space="preserve"> – this is the widespread taxon; some plants along the River Thames bear a resemblance to </t>
    </r>
    <r>
      <rPr>
        <i/>
        <sz val="10"/>
        <color rgb="FF000000"/>
        <rFont val="Aptos Narrow"/>
        <family val="2"/>
      </rPr>
      <t>J. erratica</t>
    </r>
    <r>
      <rPr>
        <sz val="10"/>
        <color rgb="FF000000"/>
        <rFont val="Aptos Narrow"/>
        <family val="2"/>
      </rPr>
      <t xml:space="preserve"> (not known from GB) but are probably referrable to </t>
    </r>
    <r>
      <rPr>
        <i/>
        <sz val="10"/>
        <color rgb="FF000000"/>
        <rFont val="Aptos Narrow"/>
        <family val="2"/>
      </rPr>
      <t>aquatica</t>
    </r>
    <r>
      <rPr>
        <sz val="10"/>
        <color rgb="FF000000"/>
        <rFont val="Aptos Narrow"/>
        <family val="2"/>
      </rPr>
      <t xml:space="preserve">. Subsp. </t>
    </r>
    <r>
      <rPr>
        <i/>
        <sz val="10"/>
        <color rgb="FF000000"/>
        <rFont val="Aptos Narrow"/>
        <family val="2"/>
      </rPr>
      <t>ornata</t>
    </r>
    <r>
      <rPr>
        <sz val="10"/>
        <color rgb="FF000000"/>
        <rFont val="Aptos Narrow"/>
        <family val="2"/>
      </rPr>
      <t xml:space="preserve"> is restricted to Northern Scotland. </t>
    </r>
  </si>
  <si>
    <r>
      <t xml:space="preserve">Juncus bulbosus </t>
    </r>
    <r>
      <rPr>
        <sz val="10"/>
        <color rgb="FF000000"/>
        <rFont val="Aptos Narrow"/>
        <family val="2"/>
      </rPr>
      <t>subsp.</t>
    </r>
    <r>
      <rPr>
        <i/>
        <sz val="10"/>
        <color rgb="FF000000"/>
        <rFont val="Aptos Narrow"/>
        <family val="2"/>
      </rPr>
      <t xml:space="preserve"> bulbosus </t>
    </r>
    <r>
      <rPr>
        <sz val="10"/>
        <color rgb="FF000000"/>
        <rFont val="Aptos Narrow"/>
        <family val="2"/>
      </rPr>
      <t xml:space="preserve">– the status of subspecies </t>
    </r>
    <r>
      <rPr>
        <i/>
        <sz val="10"/>
        <color rgb="FF000000"/>
        <rFont val="Aptos Narrow"/>
        <family val="2"/>
      </rPr>
      <t xml:space="preserve">kochii </t>
    </r>
    <r>
      <rPr>
        <sz val="10"/>
        <color rgb="FF000000"/>
        <rFont val="Aptos Narrow"/>
        <family val="2"/>
      </rPr>
      <t>is disputed and some authorities do not recognise it as a discrete taxon and is often synonymised with</t>
    </r>
    <r>
      <rPr>
        <i/>
        <sz val="10"/>
        <color rgb="FF000000"/>
        <rFont val="Aptos Narrow"/>
        <family val="2"/>
      </rPr>
      <t xml:space="preserve"> bulbosus</t>
    </r>
    <r>
      <rPr>
        <sz val="10"/>
        <color rgb="FF000000"/>
        <rFont val="Aptos Narrow"/>
        <family val="2"/>
      </rPr>
      <t xml:space="preserve">. If accepted as a subspecies, </t>
    </r>
    <r>
      <rPr>
        <i/>
        <sz val="10"/>
        <color rgb="FF000000"/>
        <rFont val="Aptos Narrow"/>
        <family val="2"/>
      </rPr>
      <t>kochii</t>
    </r>
    <r>
      <rPr>
        <sz val="10"/>
        <color rgb="FF000000"/>
        <rFont val="Aptos Narrow"/>
        <family val="2"/>
      </rPr>
      <t xml:space="preserve"> appears to be restricted the extreme SW and SE of Greater London. </t>
    </r>
  </si>
  <si>
    <r>
      <t xml:space="preserve">Juniperus communis </t>
    </r>
    <r>
      <rPr>
        <sz val="10"/>
        <color rgb="FF000000"/>
        <rFont val="Aptos Narrow"/>
        <family val="2"/>
      </rPr>
      <t>subsp.</t>
    </r>
    <r>
      <rPr>
        <i/>
        <sz val="10"/>
        <color rgb="FF000000"/>
        <rFont val="Aptos Narrow"/>
        <family val="2"/>
      </rPr>
      <t xml:space="preserve"> communis </t>
    </r>
    <r>
      <rPr>
        <sz val="10"/>
        <color rgb="FF000000"/>
        <rFont val="Aptos Narrow"/>
        <family val="2"/>
      </rPr>
      <t xml:space="preserve">– the widespread lowland plant in England; a few plants, such as a plant growing on the Thames foreshore in Thamesmead, may be garden escapes or plantings. Subspecies </t>
    </r>
    <r>
      <rPr>
        <i/>
        <sz val="10"/>
        <color rgb="FF000000"/>
        <rFont val="Aptos Narrow"/>
        <family val="2"/>
      </rPr>
      <t>nana</t>
    </r>
    <r>
      <rPr>
        <sz val="10"/>
        <color rgb="FF000000"/>
        <rFont val="Aptos Narrow"/>
        <family val="2"/>
      </rPr>
      <t xml:space="preserve"> and subspecies </t>
    </r>
    <r>
      <rPr>
        <i/>
        <sz val="10"/>
        <color rgb="FF000000"/>
        <rFont val="Aptos Narrow"/>
        <family val="2"/>
      </rPr>
      <t>hemisphaerica</t>
    </r>
    <r>
      <rPr>
        <sz val="10"/>
        <color rgb="FF000000"/>
        <rFont val="Aptos Narrow"/>
        <family val="2"/>
      </rPr>
      <t xml:space="preserve"> are respectively restricted to NW Britain &amp; Ireland and the Lizard in Cornwall. </t>
    </r>
  </si>
  <si>
    <r>
      <t xml:space="preserve">Lamiastrum galeobdolon </t>
    </r>
    <r>
      <rPr>
        <sz val="10"/>
        <color rgb="FF000000"/>
        <rFont val="Aptos Narrow"/>
        <family val="2"/>
      </rPr>
      <t>subsp.</t>
    </r>
    <r>
      <rPr>
        <i/>
        <sz val="10"/>
        <color rgb="FF000000"/>
        <rFont val="Aptos Narrow"/>
        <family val="2"/>
      </rPr>
      <t xml:space="preserve"> montanum</t>
    </r>
    <r>
      <rPr>
        <sz val="10"/>
        <color rgb="FF000000"/>
        <rFont val="Aptos Narrow"/>
        <family val="2"/>
      </rPr>
      <t xml:space="preserve"> – this is the widespread native species which is strongly associated with ancient woodland and associated hedgerows. Subsp. </t>
    </r>
    <r>
      <rPr>
        <i/>
        <sz val="10"/>
        <color rgb="FF000000"/>
        <rFont val="Aptos Narrow"/>
        <family val="2"/>
      </rPr>
      <t>galeobdolon</t>
    </r>
    <r>
      <rPr>
        <sz val="10"/>
        <color rgb="FF000000"/>
        <rFont val="Aptos Narrow"/>
        <family val="2"/>
      </rPr>
      <t xml:space="preserve">, is a rare native of Lincolnshire but may be more widespread. As with </t>
    </r>
    <r>
      <rPr>
        <i/>
        <sz val="10"/>
        <color rgb="FF000000"/>
        <rFont val="Aptos Narrow"/>
        <family val="2"/>
      </rPr>
      <t>Euphorbia amygdaloides</t>
    </r>
    <r>
      <rPr>
        <sz val="10"/>
        <color rgb="FF000000"/>
        <rFont val="Aptos Narrow"/>
        <family val="2"/>
      </rPr>
      <t xml:space="preserve">, the current extent of (declining) native populations is obscured by records of the invasive non-native subspecies </t>
    </r>
    <r>
      <rPr>
        <i/>
        <sz val="10"/>
        <color rgb="FF000000"/>
        <rFont val="Aptos Narrow"/>
        <family val="2"/>
      </rPr>
      <t>argentatum</t>
    </r>
    <r>
      <rPr>
        <sz val="10"/>
        <color rgb="FF000000"/>
        <rFont val="Aptos Narrow"/>
        <family val="2"/>
      </rPr>
      <t xml:space="preserve"> being simply recorded as </t>
    </r>
    <r>
      <rPr>
        <i/>
        <sz val="10"/>
        <color rgb="FF000000"/>
        <rFont val="Aptos Narrow"/>
        <family val="2"/>
      </rPr>
      <t>L. galeobdolon</t>
    </r>
    <r>
      <rPr>
        <sz val="10"/>
        <color rgb="FF000000"/>
        <rFont val="Aptos Narrow"/>
        <family val="2"/>
      </rPr>
      <t xml:space="preserve">. </t>
    </r>
  </si>
  <si>
    <r>
      <t>Luzula multiflora s</t>
    </r>
    <r>
      <rPr>
        <sz val="10"/>
        <color rgb="FF000000"/>
        <rFont val="Aptos Narrow"/>
        <family val="2"/>
      </rPr>
      <t xml:space="preserve">ubsp. </t>
    </r>
    <r>
      <rPr>
        <i/>
        <sz val="10"/>
        <color rgb="FF000000"/>
        <rFont val="Aptos Narrow"/>
        <family val="2"/>
      </rPr>
      <t>multiflora</t>
    </r>
    <r>
      <rPr>
        <sz val="10"/>
        <color rgb="FF000000"/>
        <rFont val="Aptos Narrow"/>
        <family val="2"/>
      </rPr>
      <t xml:space="preserve"> and subsp.</t>
    </r>
    <r>
      <rPr>
        <i/>
        <sz val="10"/>
        <color rgb="FF000000"/>
        <rFont val="Aptos Narrow"/>
        <family val="2"/>
      </rPr>
      <t xml:space="preserve"> congesta</t>
    </r>
    <r>
      <rPr>
        <sz val="10"/>
        <color rgb="FF000000"/>
        <rFont val="Aptos Narrow"/>
        <family val="2"/>
      </rPr>
      <t xml:space="preserve"> – these two subspecies may occur together (for example on Stanmore Common, L.B. Harrow); consequently populations should be carefully checked for both taxa; they don’t appear to have ecological preference differences. </t>
    </r>
  </si>
  <si>
    <r>
      <t>Lysimachia nummularia</t>
    </r>
    <r>
      <rPr>
        <sz val="10"/>
        <color rgb="FF000000"/>
        <rFont val="Aptos Narrow"/>
        <family val="2"/>
      </rPr>
      <t xml:space="preserve"> – this is a popular garden plant; many populations, particularly outside ancient woodlands are probably neophyte garden escapes, such as the very old variety ‘Aurea’, with yellow leaves. </t>
    </r>
  </si>
  <si>
    <r>
      <t xml:space="preserve">Malus sylvestris </t>
    </r>
    <r>
      <rPr>
        <sz val="10"/>
        <color rgb="FF000000"/>
        <rFont val="Aptos Narrow"/>
        <family val="2"/>
      </rPr>
      <t>– it is increasingly clear that the frequency and range of the wild native Crab Apple has been blurred by mistakenly identifying wildlings of the archaeophyte and neophyte Apple (</t>
    </r>
    <r>
      <rPr>
        <i/>
        <sz val="10"/>
        <color rgb="FF000000"/>
        <rFont val="Aptos Narrow"/>
        <family val="2"/>
      </rPr>
      <t>Malus domestica</t>
    </r>
    <r>
      <rPr>
        <sz val="10"/>
        <color rgb="FF000000"/>
        <rFont val="Aptos Narrow"/>
        <family val="2"/>
      </rPr>
      <t xml:space="preserve">) as </t>
    </r>
    <r>
      <rPr>
        <i/>
        <sz val="10"/>
        <color rgb="FF000000"/>
        <rFont val="Aptos Narrow"/>
        <family val="2"/>
      </rPr>
      <t>M. sylvestris</t>
    </r>
    <r>
      <rPr>
        <sz val="10"/>
        <color rgb="FF000000"/>
        <rFont val="Aptos Narrow"/>
        <family val="2"/>
      </rPr>
      <t xml:space="preserve">, which is considerably rarer and more range and habitat limited. Consequently, a very large proportion of records for </t>
    </r>
    <r>
      <rPr>
        <i/>
        <sz val="10"/>
        <color rgb="FF000000"/>
        <rFont val="Aptos Narrow"/>
        <family val="2"/>
      </rPr>
      <t>M. sylvestris</t>
    </r>
    <r>
      <rPr>
        <sz val="10"/>
        <color rgb="FF000000"/>
        <rFont val="Aptos Narrow"/>
        <family val="2"/>
      </rPr>
      <t xml:space="preserve"> in the region are errors. All recently confirmed records of </t>
    </r>
    <r>
      <rPr>
        <i/>
        <sz val="10"/>
        <color rgb="FF000000"/>
        <rFont val="Aptos Narrow"/>
        <family val="2"/>
      </rPr>
      <t>M. sylvestris</t>
    </r>
    <r>
      <rPr>
        <sz val="10"/>
        <color rgb="FF000000"/>
        <rFont val="Aptos Narrow"/>
        <family val="2"/>
      </rPr>
      <t xml:space="preserve"> have been in remnant ancient landscape such as Ruislip Woods NNR. </t>
    </r>
  </si>
  <si>
    <r>
      <t xml:space="preserve">Medicago sativa </t>
    </r>
    <r>
      <rPr>
        <sz val="10"/>
        <color rgb="FF000000"/>
        <rFont val="Aptos Narrow"/>
        <family val="2"/>
      </rPr>
      <t xml:space="preserve">subsp. </t>
    </r>
    <r>
      <rPr>
        <i/>
        <sz val="10"/>
        <color rgb="FF000000"/>
        <rFont val="Aptos Narrow"/>
        <family val="2"/>
      </rPr>
      <t>falcata</t>
    </r>
    <r>
      <rPr>
        <sz val="10"/>
        <color rgb="FF000000"/>
        <rFont val="Aptos Narrow"/>
        <family val="2"/>
      </rPr>
      <t xml:space="preserve"> and nothosubsp. </t>
    </r>
    <r>
      <rPr>
        <i/>
        <sz val="10"/>
        <color rgb="FF000000"/>
        <rFont val="Aptos Narrow"/>
        <family val="2"/>
      </rPr>
      <t>varia</t>
    </r>
    <r>
      <rPr>
        <sz val="10"/>
        <color rgb="FF000000"/>
        <rFont val="Aptos Narrow"/>
        <family val="2"/>
      </rPr>
      <t xml:space="preserve"> – despite being the most frequent taxon within </t>
    </r>
    <r>
      <rPr>
        <i/>
        <sz val="10"/>
        <color rgb="FF000000"/>
        <rFont val="Aptos Narrow"/>
        <family val="2"/>
      </rPr>
      <t>M. sativa</t>
    </r>
    <r>
      <rPr>
        <sz val="10"/>
        <color rgb="FF000000"/>
        <rFont val="Aptos Narrow"/>
        <family val="2"/>
      </rPr>
      <t xml:space="preserve"> in the region, </t>
    </r>
    <r>
      <rPr>
        <i/>
        <sz val="10"/>
        <color rgb="FF000000"/>
        <rFont val="Aptos Narrow"/>
        <family val="2"/>
      </rPr>
      <t>M. sativa</t>
    </r>
    <r>
      <rPr>
        <sz val="10"/>
        <color rgb="FF000000"/>
        <rFont val="Aptos Narrow"/>
        <family val="2"/>
      </rPr>
      <t xml:space="preserve"> nothosubsp. </t>
    </r>
    <r>
      <rPr>
        <i/>
        <sz val="10"/>
        <color rgb="FF000000"/>
        <rFont val="Aptos Narrow"/>
        <family val="2"/>
      </rPr>
      <t>varia</t>
    </r>
    <r>
      <rPr>
        <sz val="10"/>
        <color rgb="FF000000"/>
        <rFont val="Aptos Narrow"/>
        <family val="2"/>
      </rPr>
      <t xml:space="preserve"> is often misidentified as </t>
    </r>
    <r>
      <rPr>
        <i/>
        <sz val="10"/>
        <color rgb="FF000000"/>
        <rFont val="Aptos Narrow"/>
        <family val="2"/>
      </rPr>
      <t>M. sativa</t>
    </r>
    <r>
      <rPr>
        <sz val="10"/>
        <color rgb="FF000000"/>
        <rFont val="Aptos Narrow"/>
        <family val="2"/>
      </rPr>
      <t xml:space="preserve"> subsp. </t>
    </r>
    <r>
      <rPr>
        <i/>
        <sz val="10"/>
        <color rgb="FF000000"/>
        <rFont val="Aptos Narrow"/>
        <family val="2"/>
      </rPr>
      <t>sativa</t>
    </r>
    <r>
      <rPr>
        <sz val="10"/>
        <color rgb="FF000000"/>
        <rFont val="Aptos Narrow"/>
        <family val="2"/>
      </rPr>
      <t xml:space="preserve"> (which appears to be scarce in the region), it is important not to rely just on flower colour – check mature fruits. The rarest taxon of the group, </t>
    </r>
    <r>
      <rPr>
        <i/>
        <sz val="10"/>
        <color rgb="FF000000"/>
        <rFont val="Aptos Narrow"/>
        <family val="2"/>
      </rPr>
      <t>M. sativa</t>
    </r>
    <r>
      <rPr>
        <sz val="10"/>
        <color rgb="FF000000"/>
        <rFont val="Aptos Narrow"/>
        <family val="2"/>
      </rPr>
      <t xml:space="preserve"> subsp. </t>
    </r>
    <r>
      <rPr>
        <i/>
        <sz val="10"/>
        <color rgb="FF000000"/>
        <rFont val="Aptos Narrow"/>
        <family val="2"/>
      </rPr>
      <t>falcata</t>
    </r>
    <r>
      <rPr>
        <sz val="10"/>
        <color rgb="FF000000"/>
        <rFont val="Aptos Narrow"/>
        <family val="2"/>
      </rPr>
      <t xml:space="preserve"> is distinctive and largely restricted to East London. </t>
    </r>
  </si>
  <si>
    <r>
      <t>Menyanthes trifoliata</t>
    </r>
    <r>
      <rPr>
        <sz val="10"/>
        <color rgb="FF000000"/>
        <rFont val="Aptos Narrow"/>
        <family val="2"/>
      </rPr>
      <t xml:space="preserve"> – this plant is a popular ornamental, consequently it can be very difficult in some locations to confirm whether the plant is native or a neophyte introduction. Checking historic accounts in County Floras can often assist in this regard. </t>
    </r>
  </si>
  <si>
    <r>
      <t xml:space="preserve">Molinia caerulea </t>
    </r>
    <r>
      <rPr>
        <sz val="10"/>
        <color rgb="FF000000"/>
        <rFont val="Aptos Narrow"/>
        <family val="2"/>
      </rPr>
      <t xml:space="preserve">subsp. </t>
    </r>
    <r>
      <rPr>
        <i/>
        <sz val="10"/>
        <color rgb="FF000000"/>
        <rFont val="Aptos Narrow"/>
        <family val="2"/>
      </rPr>
      <t xml:space="preserve">caerulea </t>
    </r>
    <r>
      <rPr>
        <sz val="10"/>
        <color rgb="FF000000"/>
        <rFont val="Aptos Narrow"/>
        <family val="2"/>
      </rPr>
      <t>and subsp.</t>
    </r>
    <r>
      <rPr>
        <i/>
        <sz val="10"/>
        <color rgb="FF000000"/>
        <rFont val="Aptos Narrow"/>
        <family val="2"/>
      </rPr>
      <t xml:space="preserve"> arundinacea</t>
    </r>
    <r>
      <rPr>
        <sz val="10"/>
        <color rgb="FF000000"/>
        <rFont val="Aptos Narrow"/>
        <family val="2"/>
      </rPr>
      <t xml:space="preserve"> - both subspecies are widespread in GB but their individual distributions within Greater London and Middlesex is unknown. Subsp. </t>
    </r>
    <r>
      <rPr>
        <i/>
        <sz val="10"/>
        <color rgb="FF000000"/>
        <rFont val="Aptos Narrow"/>
        <family val="2"/>
      </rPr>
      <t>arundinacea</t>
    </r>
    <r>
      <rPr>
        <sz val="10"/>
        <color rgb="FF000000"/>
        <rFont val="Aptos Narrow"/>
        <family val="2"/>
      </rPr>
      <t xml:space="preserve"> is said to found in fens and by rivers and canals but recent experience in Middlesex has indicated that this is not always the case.</t>
    </r>
  </si>
  <si>
    <r>
      <t xml:space="preserve">Myosotis laxa </t>
    </r>
    <r>
      <rPr>
        <sz val="10"/>
        <color rgb="FF000000"/>
        <rFont val="Aptos Narrow"/>
        <family val="2"/>
      </rPr>
      <t xml:space="preserve">subsp. </t>
    </r>
    <r>
      <rPr>
        <i/>
        <sz val="10"/>
        <color rgb="FF000000"/>
        <rFont val="Aptos Narrow"/>
        <family val="2"/>
      </rPr>
      <t>cespitosa</t>
    </r>
    <r>
      <rPr>
        <sz val="10"/>
        <color rgb="FF000000"/>
        <rFont val="Aptos Narrow"/>
        <family val="2"/>
      </rPr>
      <t xml:space="preserve"> – this plant is often overlooked or mis-recorded as the larger-flowered </t>
    </r>
    <r>
      <rPr>
        <i/>
        <sz val="10"/>
        <color rgb="FF000000"/>
        <rFont val="Aptos Narrow"/>
        <family val="2"/>
      </rPr>
      <t>M. scorpioidies</t>
    </r>
    <r>
      <rPr>
        <sz val="10"/>
        <color rgb="FF000000"/>
        <rFont val="Aptos Narrow"/>
        <family val="2"/>
      </rPr>
      <t xml:space="preserve">; the hybrid between the two species, </t>
    </r>
    <r>
      <rPr>
        <i/>
        <sz val="10"/>
        <color rgb="FF000000"/>
        <rFont val="Aptos Narrow"/>
        <family val="2"/>
      </rPr>
      <t xml:space="preserve">M. </t>
    </r>
    <r>
      <rPr>
        <sz val="10"/>
        <color rgb="FF000000"/>
        <rFont val="Aptos Narrow"/>
        <family val="2"/>
      </rPr>
      <t>×</t>
    </r>
    <r>
      <rPr>
        <i/>
        <sz val="10"/>
        <color rgb="FF000000"/>
        <rFont val="Aptos Narrow"/>
        <family val="2"/>
      </rPr>
      <t xml:space="preserve"> suzae</t>
    </r>
    <r>
      <rPr>
        <sz val="10"/>
        <color rgb="FF000000"/>
        <rFont val="Aptos Narrow"/>
        <family val="2"/>
      </rPr>
      <t xml:space="preserve">, may also be confused for it. </t>
    </r>
  </si>
  <si>
    <r>
      <t xml:space="preserve">Myosotis ramosissima </t>
    </r>
    <r>
      <rPr>
        <sz val="10"/>
        <color rgb="FF000000"/>
        <rFont val="Aptos Narrow"/>
        <family val="2"/>
      </rPr>
      <t>subsp.</t>
    </r>
    <r>
      <rPr>
        <i/>
        <sz val="10"/>
        <color rgb="FF000000"/>
        <rFont val="Aptos Narrow"/>
        <family val="2"/>
      </rPr>
      <t xml:space="preserve"> ramosissima</t>
    </r>
    <r>
      <rPr>
        <sz val="10"/>
        <color rgb="FF000000"/>
        <rFont val="Aptos Narrow"/>
        <family val="2"/>
      </rPr>
      <t xml:space="preserve"> – this is the widespread subspecies, the two other subspecies, </t>
    </r>
    <r>
      <rPr>
        <i/>
        <sz val="10"/>
        <color rgb="FF000000"/>
        <rFont val="Aptos Narrow"/>
        <family val="2"/>
      </rPr>
      <t>globularis</t>
    </r>
    <r>
      <rPr>
        <sz val="10"/>
        <color rgb="FF000000"/>
        <rFont val="Aptos Narrow"/>
        <family val="2"/>
      </rPr>
      <t xml:space="preserve"> and </t>
    </r>
    <r>
      <rPr>
        <i/>
        <sz val="10"/>
        <color rgb="FF000000"/>
        <rFont val="Aptos Narrow"/>
        <family val="2"/>
      </rPr>
      <t>lebelii</t>
    </r>
    <r>
      <rPr>
        <sz val="10"/>
        <color rgb="FF000000"/>
        <rFont val="Aptos Narrow"/>
        <family val="2"/>
      </rPr>
      <t>, that have been recorded in GB have not been recorded in Greater London or Middlesex.</t>
    </r>
  </si>
  <si>
    <r>
      <t xml:space="preserve">Nymphaea alba </t>
    </r>
    <r>
      <rPr>
        <sz val="10"/>
        <color rgb="FF000000"/>
        <rFont val="Aptos Narrow"/>
        <family val="2"/>
      </rPr>
      <t>subsp.</t>
    </r>
    <r>
      <rPr>
        <i/>
        <sz val="10"/>
        <color rgb="FF000000"/>
        <rFont val="Aptos Narrow"/>
        <family val="2"/>
      </rPr>
      <t xml:space="preserve"> alba</t>
    </r>
    <r>
      <rPr>
        <sz val="10"/>
        <color rgb="FF000000"/>
        <rFont val="Aptos Narrow"/>
        <family val="2"/>
      </rPr>
      <t xml:space="preserve"> – there is a strong possibility that the native plant is now either very rare or extinct in Greater London and Middlesex. Most recent records probably relate to introductions or are garden cultivars of </t>
    </r>
    <r>
      <rPr>
        <i/>
        <sz val="10"/>
        <color rgb="FF000000"/>
        <rFont val="Aptos Narrow"/>
        <family val="2"/>
      </rPr>
      <t>N. alba</t>
    </r>
    <r>
      <rPr>
        <sz val="10"/>
        <color rgb="FF000000"/>
        <rFont val="Aptos Narrow"/>
        <family val="2"/>
      </rPr>
      <t xml:space="preserve"> or it’s hybrid with </t>
    </r>
    <r>
      <rPr>
        <i/>
        <sz val="10"/>
        <color rgb="FF000000"/>
        <rFont val="Aptos Narrow"/>
        <family val="2"/>
      </rPr>
      <t>N. mexicana</t>
    </r>
    <r>
      <rPr>
        <sz val="10"/>
        <color rgb="FF000000"/>
        <rFont val="Aptos Narrow"/>
        <family val="2"/>
      </rPr>
      <t xml:space="preserve">, </t>
    </r>
    <r>
      <rPr>
        <i/>
        <sz val="10"/>
        <color rgb="FF000000"/>
        <rFont val="Aptos Narrow"/>
        <family val="2"/>
      </rPr>
      <t>Nymphaea × marliacea</t>
    </r>
    <r>
      <rPr>
        <sz val="10"/>
        <color rgb="FF000000"/>
        <rFont val="Aptos Narrow"/>
        <family val="2"/>
      </rPr>
      <t xml:space="preserve">. The other native taxon, </t>
    </r>
    <r>
      <rPr>
        <i/>
        <sz val="10"/>
        <color rgb="FF000000"/>
        <rFont val="Aptos Narrow"/>
        <family val="2"/>
      </rPr>
      <t>N. alba</t>
    </r>
    <r>
      <rPr>
        <sz val="10"/>
        <color rgb="FF000000"/>
        <rFont val="Aptos Narrow"/>
        <family val="2"/>
      </rPr>
      <t xml:space="preserve"> subsp. </t>
    </r>
    <r>
      <rPr>
        <i/>
        <sz val="10"/>
        <color rgb="FF000000"/>
        <rFont val="Aptos Narrow"/>
        <family val="2"/>
      </rPr>
      <t>occidentalis</t>
    </r>
    <r>
      <rPr>
        <sz val="10"/>
        <color rgb="FF000000"/>
        <rFont val="Aptos Narrow"/>
        <family val="2"/>
      </rPr>
      <t xml:space="preserve"> is a northern plant and has not been recorded here. </t>
    </r>
  </si>
  <si>
    <r>
      <t xml:space="preserve">Odontites vernus </t>
    </r>
    <r>
      <rPr>
        <sz val="10"/>
        <color rgb="FF000000"/>
        <rFont val="Aptos Narrow"/>
        <family val="2"/>
      </rPr>
      <t>subsp.</t>
    </r>
    <r>
      <rPr>
        <i/>
        <sz val="10"/>
        <color rgb="FF000000"/>
        <rFont val="Aptos Narrow"/>
        <family val="2"/>
      </rPr>
      <t xml:space="preserve"> serotinus</t>
    </r>
    <r>
      <rPr>
        <sz val="10"/>
        <color rgb="FF000000"/>
        <rFont val="Aptos Narrow"/>
        <family val="2"/>
      </rPr>
      <t xml:space="preserve"> – this is the widespread taxon; subspecies </t>
    </r>
    <r>
      <rPr>
        <i/>
        <sz val="10"/>
        <color rgb="FF000000"/>
        <rFont val="Aptos Narrow"/>
        <family val="2"/>
      </rPr>
      <t>vernus</t>
    </r>
    <r>
      <rPr>
        <sz val="10"/>
        <color rgb="FF000000"/>
        <rFont val="Aptos Narrow"/>
        <family val="2"/>
      </rPr>
      <t xml:space="preserve"> has rarely been recorded and may be an accidental introduction. Subspecies </t>
    </r>
    <r>
      <rPr>
        <i/>
        <sz val="10"/>
        <color rgb="FF000000"/>
        <rFont val="Aptos Narrow"/>
        <family val="2"/>
      </rPr>
      <t>litoralis</t>
    </r>
    <r>
      <rPr>
        <sz val="10"/>
        <color rgb="FF000000"/>
        <rFont val="Aptos Narrow"/>
        <family val="2"/>
      </rPr>
      <t xml:space="preserve"> is a northern plant and has not been recorded here. </t>
    </r>
  </si>
  <si>
    <r>
      <t>Onobrychis viciifolia</t>
    </r>
    <r>
      <rPr>
        <sz val="10"/>
        <color rgb="FF000000"/>
        <rFont val="Aptos Narrow"/>
        <family val="2"/>
      </rPr>
      <t xml:space="preserve"> – dwarf plants on calcareous grassland are possibly native and have been referred to as subsp.</t>
    </r>
    <r>
      <rPr>
        <i/>
        <sz val="10"/>
        <color rgb="FF000000"/>
        <rFont val="Aptos Narrow"/>
        <family val="2"/>
      </rPr>
      <t xml:space="preserve"> collina</t>
    </r>
    <r>
      <rPr>
        <sz val="10"/>
        <color rgb="FF000000"/>
        <rFont val="Aptos Narrow"/>
        <family val="2"/>
      </rPr>
      <t xml:space="preserve">. Plants found in recent habitat creation schemes derived from wildflower seed mixes may be referrable to subsp. </t>
    </r>
    <r>
      <rPr>
        <i/>
        <sz val="10"/>
        <color rgb="FF000000"/>
        <rFont val="Aptos Narrow"/>
        <family val="2"/>
      </rPr>
      <t>decumbens</t>
    </r>
    <r>
      <rPr>
        <sz val="10"/>
        <color rgb="FF000000"/>
        <rFont val="Aptos Narrow"/>
        <family val="2"/>
      </rPr>
      <t xml:space="preserve">. Finally, subsp. </t>
    </r>
    <r>
      <rPr>
        <i/>
        <sz val="10"/>
        <color rgb="FF000000"/>
        <rFont val="Aptos Narrow"/>
        <family val="2"/>
      </rPr>
      <t>viciifolia</t>
    </r>
    <r>
      <rPr>
        <sz val="10"/>
        <color rgb="FF000000"/>
        <rFont val="Aptos Narrow"/>
        <family val="2"/>
      </rPr>
      <t xml:space="preserve"> refers to plants originating from former hay crops. Unfortunately, the characters discriminating these taxa strongly overlap and in many cases plants may not be attributable to subspecies</t>
    </r>
    <r>
      <rPr>
        <i/>
        <sz val="10"/>
        <color rgb="FF000000"/>
        <rFont val="Aptos Narrow"/>
        <family val="2"/>
      </rPr>
      <t>.</t>
    </r>
    <r>
      <rPr>
        <sz val="10"/>
        <color rgb="FF000000"/>
        <rFont val="Aptos Narrow"/>
        <family val="2"/>
      </rPr>
      <t xml:space="preserve"> To date, no significant attempt has been made in the region to identify Sainfoin plants to subspecies. </t>
    </r>
  </si>
  <si>
    <r>
      <t xml:space="preserve">Parietaria judaica </t>
    </r>
    <r>
      <rPr>
        <sz val="10"/>
        <color rgb="FF000000"/>
        <rFont val="Aptos Narrow"/>
        <family val="2"/>
      </rPr>
      <t xml:space="preserve">(inc. P. </t>
    </r>
    <r>
      <rPr>
        <i/>
        <sz val="10"/>
        <color rgb="FF000000"/>
        <rFont val="Aptos Narrow"/>
        <family val="2"/>
      </rPr>
      <t>officinalis</t>
    </r>
    <r>
      <rPr>
        <sz val="10"/>
        <color rgb="FF000000"/>
        <rFont val="Aptos Narrow"/>
        <family val="2"/>
      </rPr>
      <t xml:space="preserve">) – this plant is probably not native in the region and is best considered a neophyte. Unpublished morphological and molecular data based on research at the Natural History Museum, London indicates that </t>
    </r>
    <r>
      <rPr>
        <i/>
        <sz val="10"/>
        <color rgb="FF000000"/>
        <rFont val="Aptos Narrow"/>
        <family val="2"/>
      </rPr>
      <t xml:space="preserve">P. officinalis </t>
    </r>
    <r>
      <rPr>
        <sz val="10"/>
        <color rgb="FF000000"/>
        <rFont val="Aptos Narrow"/>
        <family val="2"/>
      </rPr>
      <t xml:space="preserve">and </t>
    </r>
    <r>
      <rPr>
        <i/>
        <sz val="10"/>
        <color rgb="FF000000"/>
        <rFont val="Aptos Narrow"/>
        <family val="2"/>
      </rPr>
      <t>P. judaica</t>
    </r>
    <r>
      <rPr>
        <sz val="10"/>
        <color rgb="FF000000"/>
        <rFont val="Aptos Narrow"/>
        <family val="2"/>
      </rPr>
      <t xml:space="preserve"> are conspecific. </t>
    </r>
  </si>
  <si>
    <r>
      <t xml:space="preserve">Pastinaca sativa </t>
    </r>
    <r>
      <rPr>
        <sz val="10"/>
        <color rgb="FF000000"/>
        <rFont val="Aptos Narrow"/>
        <family val="2"/>
      </rPr>
      <t xml:space="preserve">subsp. </t>
    </r>
    <r>
      <rPr>
        <i/>
        <sz val="10"/>
        <color rgb="FF000000"/>
        <rFont val="Aptos Narrow"/>
        <family val="2"/>
      </rPr>
      <t xml:space="preserve">sylvestris </t>
    </r>
    <r>
      <rPr>
        <sz val="10"/>
        <color rgb="FF000000"/>
        <rFont val="Aptos Narrow"/>
        <family val="2"/>
      </rPr>
      <t xml:space="preserve">– this is the native form, which is largely restricted to calcareous habitats. Subspecies </t>
    </r>
    <r>
      <rPr>
        <i/>
        <sz val="10"/>
        <color rgb="FF000000"/>
        <rFont val="Aptos Narrow"/>
        <family val="2"/>
      </rPr>
      <t>sativa</t>
    </r>
    <r>
      <rPr>
        <sz val="10"/>
        <color rgb="FF000000"/>
        <rFont val="Aptos Narrow"/>
        <family val="2"/>
      </rPr>
      <t xml:space="preserve"> is the neophyte cultivated Parsnip, it is a fairly frequent escape near allotments and gardens. The Eastern Parsnip, subspecies </t>
    </r>
    <r>
      <rPr>
        <i/>
        <sz val="10"/>
        <color rgb="FF000000"/>
        <rFont val="Aptos Narrow"/>
        <family val="2"/>
      </rPr>
      <t>urens</t>
    </r>
    <r>
      <rPr>
        <sz val="10"/>
        <color rgb="FF000000"/>
        <rFont val="Aptos Narrow"/>
        <family val="2"/>
      </rPr>
      <t xml:space="preserve"> is another neophyte that is currently not known in the region but may soon be recorded as it is spreading in Essex.</t>
    </r>
    <r>
      <rPr>
        <i/>
        <sz val="10"/>
        <color rgb="FF000000"/>
        <rFont val="Aptos Narrow"/>
        <family val="2"/>
      </rPr>
      <t xml:space="preserve"> </t>
    </r>
  </si>
  <si>
    <r>
      <t xml:space="preserve">Polygala vulgaris </t>
    </r>
    <r>
      <rPr>
        <sz val="10"/>
        <color rgb="FF000000"/>
        <rFont val="Aptos Narrow"/>
        <family val="2"/>
      </rPr>
      <t>subsp.</t>
    </r>
    <r>
      <rPr>
        <i/>
        <sz val="10"/>
        <color rgb="FF000000"/>
        <rFont val="Aptos Narrow"/>
        <family val="2"/>
      </rPr>
      <t xml:space="preserve"> vulgaris </t>
    </r>
    <r>
      <rPr>
        <sz val="10"/>
        <color rgb="FF000000"/>
        <rFont val="Aptos Narrow"/>
        <family val="2"/>
      </rPr>
      <t xml:space="preserve">and subsp. </t>
    </r>
    <r>
      <rPr>
        <i/>
        <sz val="10"/>
        <color rgb="FF000000"/>
        <rFont val="Aptos Narrow"/>
        <family val="2"/>
      </rPr>
      <t>collina</t>
    </r>
    <r>
      <rPr>
        <sz val="10"/>
        <color rgb="FF000000"/>
        <rFont val="Aptos Narrow"/>
        <family val="2"/>
      </rPr>
      <t xml:space="preserve"> – the relative distribution for these two subspecies in the region is unknown. It is probable that subspecies </t>
    </r>
    <r>
      <rPr>
        <i/>
        <sz val="10"/>
        <color rgb="FF000000"/>
        <rFont val="Aptos Narrow"/>
        <family val="2"/>
      </rPr>
      <t>collina</t>
    </r>
    <r>
      <rPr>
        <sz val="10"/>
        <color rgb="FF000000"/>
        <rFont val="Aptos Narrow"/>
        <family val="2"/>
      </rPr>
      <t xml:space="preserve"> may no longer occur here (the last record is pre-1969). </t>
    </r>
  </si>
  <si>
    <r>
      <t>Polystichum aculeatum</t>
    </r>
    <r>
      <rPr>
        <sz val="10"/>
        <color rgb="FF000000"/>
        <rFont val="Aptos Narrow"/>
        <family val="2"/>
      </rPr>
      <t xml:space="preserve"> – in parts of Greater London and Middlesex, the native status of this plant is increasingly obscured by garden escapes and plantings in public space; these plants can often be identified due to their finely divided foliage. </t>
    </r>
  </si>
  <si>
    <r>
      <t xml:space="preserve">Populus nigra </t>
    </r>
    <r>
      <rPr>
        <sz val="10"/>
        <color rgb="FF000000"/>
        <rFont val="Aptos Narrow"/>
        <family val="2"/>
      </rPr>
      <t>subsp.</t>
    </r>
    <r>
      <rPr>
        <i/>
        <sz val="10"/>
        <color rgb="FF000000"/>
        <rFont val="Aptos Narrow"/>
        <family val="2"/>
      </rPr>
      <t xml:space="preserve"> betulifolia – </t>
    </r>
    <r>
      <rPr>
        <sz val="10"/>
        <color rgb="FF000000"/>
        <rFont val="Aptos Narrow"/>
        <family val="2"/>
      </rPr>
      <t xml:space="preserve">the native Black Poplar is probably the most thoroughly studied plant in the region. Ordinarily, </t>
    </r>
    <r>
      <rPr>
        <i/>
        <sz val="10"/>
        <color rgb="FF000000"/>
        <rFont val="Aptos Narrow"/>
        <family val="2"/>
      </rPr>
      <t>P. nigra</t>
    </r>
    <r>
      <rPr>
        <sz val="10"/>
        <color rgb="FF000000"/>
        <rFont val="Aptos Narrow"/>
        <family val="2"/>
      </rPr>
      <t xml:space="preserve"> can be readily told apart from other poplar species by the presence of </t>
    </r>
    <r>
      <rPr>
        <i/>
        <sz val="10"/>
        <color rgb="FF000000"/>
        <rFont val="Aptos Narrow"/>
        <family val="2"/>
      </rPr>
      <t>Pemphigus</t>
    </r>
    <r>
      <rPr>
        <sz val="10"/>
        <color rgb="FF000000"/>
        <rFont val="Aptos Narrow"/>
        <family val="2"/>
      </rPr>
      <t xml:space="preserve"> spp. galls; a little more care may be needed with subspecies </t>
    </r>
    <r>
      <rPr>
        <i/>
        <sz val="10"/>
        <color rgb="FF000000"/>
        <rFont val="Aptos Narrow"/>
        <family val="2"/>
      </rPr>
      <t>betulifolia</t>
    </r>
    <r>
      <rPr>
        <sz val="10"/>
        <color rgb="FF000000"/>
        <rFont val="Aptos Narrow"/>
        <family val="2"/>
      </rPr>
      <t xml:space="preserve"> from other forms of </t>
    </r>
    <r>
      <rPr>
        <i/>
        <sz val="10"/>
        <color rgb="FF000000"/>
        <rFont val="Aptos Narrow"/>
        <family val="2"/>
      </rPr>
      <t>P. nigra</t>
    </r>
    <r>
      <rPr>
        <sz val="10"/>
        <color rgb="FF000000"/>
        <rFont val="Aptos Narrow"/>
        <family val="2"/>
      </rPr>
      <t xml:space="preserve"> such as Lombardy poplar (</t>
    </r>
    <r>
      <rPr>
        <i/>
        <sz val="10"/>
        <color rgb="FF000000"/>
        <rFont val="Aptos Narrow"/>
        <family val="2"/>
      </rPr>
      <t>P. nigra</t>
    </r>
    <r>
      <rPr>
        <sz val="10"/>
        <color rgb="FF000000"/>
        <rFont val="Aptos Narrow"/>
        <family val="2"/>
      </rPr>
      <t xml:space="preserve"> cv. ‘Italica’) and hybrids. </t>
    </r>
  </si>
  <si>
    <r>
      <t xml:space="preserve">Potentilla erecta </t>
    </r>
    <r>
      <rPr>
        <sz val="10"/>
        <color rgb="FF000000"/>
        <rFont val="Aptos Narrow"/>
        <family val="2"/>
      </rPr>
      <t>subsp.</t>
    </r>
    <r>
      <rPr>
        <i/>
        <sz val="10"/>
        <color rgb="FF000000"/>
        <rFont val="Aptos Narrow"/>
        <family val="2"/>
      </rPr>
      <t xml:space="preserve"> erecta</t>
    </r>
    <r>
      <rPr>
        <sz val="10"/>
        <color rgb="FF000000"/>
        <rFont val="Aptos Narrow"/>
        <family val="2"/>
      </rPr>
      <t xml:space="preserve"> – this is the only known subspecies in the region; subspecies </t>
    </r>
    <r>
      <rPr>
        <i/>
        <sz val="10"/>
        <color rgb="FF000000"/>
        <rFont val="Aptos Narrow"/>
        <family val="2"/>
      </rPr>
      <t>strictissima</t>
    </r>
    <r>
      <rPr>
        <sz val="10"/>
        <color rgb="FF000000"/>
        <rFont val="Aptos Narrow"/>
        <family val="2"/>
      </rPr>
      <t xml:space="preserve"> is largely a plant of North-western GB and is unlikely to occur here. </t>
    </r>
  </si>
  <si>
    <r>
      <t xml:space="preserve">Poterium sanguisorba </t>
    </r>
    <r>
      <rPr>
        <sz val="10"/>
        <color rgb="FF000000"/>
        <rFont val="Aptos Narrow"/>
        <family val="2"/>
      </rPr>
      <t xml:space="preserve">subsp. </t>
    </r>
    <r>
      <rPr>
        <i/>
        <sz val="10"/>
        <color rgb="FF000000"/>
        <rFont val="Aptos Narrow"/>
        <family val="2"/>
      </rPr>
      <t>sanguisorba</t>
    </r>
    <r>
      <rPr>
        <sz val="10"/>
        <color rgb="FF000000"/>
        <rFont val="Aptos Narrow"/>
        <family val="2"/>
      </rPr>
      <t xml:space="preserve"> - this is the native form and is largely restricted to calcareous soils, such as on the North Downs; care needs to be taken to separate the neophyte and non-archeophyte subspecies </t>
    </r>
    <r>
      <rPr>
        <i/>
        <sz val="10"/>
        <color rgb="FF000000"/>
        <rFont val="Aptos Narrow"/>
        <family val="2"/>
      </rPr>
      <t>balearicum</t>
    </r>
    <r>
      <rPr>
        <sz val="10"/>
        <color rgb="FF000000"/>
        <rFont val="Aptos Narrow"/>
        <family val="2"/>
      </rPr>
      <t xml:space="preserve"> (Fodder Burnet) which is frequently recorded simply as </t>
    </r>
    <r>
      <rPr>
        <i/>
        <sz val="10"/>
        <color rgb="FF000000"/>
        <rFont val="Aptos Narrow"/>
        <family val="2"/>
      </rPr>
      <t>P. sanguisorba</t>
    </r>
    <r>
      <rPr>
        <sz val="10"/>
        <color rgb="FF000000"/>
        <rFont val="Aptos Narrow"/>
        <family val="2"/>
      </rPr>
      <t xml:space="preserve">. </t>
    </r>
  </si>
  <si>
    <r>
      <t xml:space="preserve">Puccinellia distans </t>
    </r>
    <r>
      <rPr>
        <sz val="10"/>
        <color rgb="FF000000"/>
        <rFont val="Aptos Narrow"/>
        <family val="2"/>
      </rPr>
      <t xml:space="preserve">subsp. </t>
    </r>
    <r>
      <rPr>
        <i/>
        <sz val="10"/>
        <color rgb="FF000000"/>
        <rFont val="Aptos Narrow"/>
        <family val="2"/>
      </rPr>
      <t xml:space="preserve">distans </t>
    </r>
    <r>
      <rPr>
        <sz val="10"/>
        <color rgb="FF000000"/>
        <rFont val="Aptos Narrow"/>
        <family val="2"/>
      </rPr>
      <t>– the largely North-western subspecies</t>
    </r>
    <r>
      <rPr>
        <i/>
        <sz val="10"/>
        <color rgb="FF000000"/>
        <rFont val="Aptos Narrow"/>
        <family val="2"/>
      </rPr>
      <t xml:space="preserve"> borealis</t>
    </r>
    <r>
      <rPr>
        <sz val="10"/>
        <color rgb="FF000000"/>
        <rFont val="Aptos Narrow"/>
        <family val="2"/>
      </rPr>
      <t xml:space="preserve"> is not known from the region; however, much rarer </t>
    </r>
    <r>
      <rPr>
        <i/>
        <sz val="10"/>
        <color rgb="FF000000"/>
        <rFont val="Aptos Narrow"/>
        <family val="2"/>
      </rPr>
      <t>P. fasciculata var. pseudodistans</t>
    </r>
    <r>
      <rPr>
        <sz val="10"/>
        <color rgb="FF000000"/>
        <rFont val="Aptos Narrow"/>
        <family val="2"/>
      </rPr>
      <t xml:space="preserve"> does occur and could be confused with this plant. </t>
    </r>
  </si>
  <si>
    <r>
      <t xml:space="preserve">Batrachian </t>
    </r>
    <r>
      <rPr>
        <i/>
        <sz val="10"/>
        <color rgb="FF000000"/>
        <rFont val="Aptos Narrow"/>
        <family val="2"/>
      </rPr>
      <t xml:space="preserve">Ranunculus </t>
    </r>
    <r>
      <rPr>
        <sz val="10"/>
        <color rgb="FF000000"/>
        <rFont val="Aptos Narrow"/>
        <family val="2"/>
      </rPr>
      <t>spp. (</t>
    </r>
    <r>
      <rPr>
        <i/>
        <sz val="10"/>
        <color rgb="FF000000"/>
        <rFont val="Aptos Narrow"/>
        <family val="2"/>
      </rPr>
      <t xml:space="preserve">baudotii, fluitans, hederaceus, peltatus, penicillautus </t>
    </r>
    <r>
      <rPr>
        <sz val="10"/>
        <color rgb="FF000000"/>
        <rFont val="Aptos Narrow"/>
        <family val="2"/>
      </rPr>
      <t>subsp.</t>
    </r>
    <r>
      <rPr>
        <i/>
        <sz val="10"/>
        <color rgb="FF000000"/>
        <rFont val="Aptos Narrow"/>
        <family val="2"/>
      </rPr>
      <t> pseudofluitans</t>
    </r>
    <r>
      <rPr>
        <sz val="10"/>
        <color rgb="FF000000"/>
        <rFont val="Aptos Narrow"/>
        <family val="2"/>
      </rPr>
      <t xml:space="preserve"> and </t>
    </r>
    <r>
      <rPr>
        <i/>
        <sz val="10"/>
        <color rgb="FF000000"/>
        <rFont val="Aptos Narrow"/>
        <family val="2"/>
      </rPr>
      <t>trichophyllus</t>
    </r>
    <r>
      <rPr>
        <sz val="10"/>
        <color rgb="FF000000"/>
        <rFont val="Aptos Narrow"/>
        <family val="2"/>
      </rPr>
      <t xml:space="preserve">) – most of these species are challenging (or impossible) to identify without flowers and habitat preference is not an entirely reliable indicator (for example, both </t>
    </r>
    <r>
      <rPr>
        <i/>
        <sz val="10"/>
        <color rgb="FF000000"/>
        <rFont val="Aptos Narrow"/>
        <family val="2"/>
      </rPr>
      <t xml:space="preserve">R. baudotii </t>
    </r>
    <r>
      <rPr>
        <sz val="10"/>
        <color rgb="FF000000"/>
        <rFont val="Aptos Narrow"/>
        <family val="2"/>
      </rPr>
      <t xml:space="preserve">and </t>
    </r>
    <r>
      <rPr>
        <i/>
        <sz val="10"/>
        <color rgb="FF000000"/>
        <rFont val="Aptos Narrow"/>
        <family val="2"/>
      </rPr>
      <t>trichophyllus</t>
    </r>
    <r>
      <rPr>
        <sz val="10"/>
        <color rgb="FF000000"/>
        <rFont val="Aptos Narrow"/>
        <family val="2"/>
      </rPr>
      <t xml:space="preserve"> are strongly associated with grazing marsh in Greater London). </t>
    </r>
  </si>
  <si>
    <r>
      <t xml:space="preserve">Ranunculus flammula </t>
    </r>
    <r>
      <rPr>
        <sz val="10"/>
        <color rgb="FF000000"/>
        <rFont val="Aptos Narrow"/>
        <family val="2"/>
      </rPr>
      <t>subsp.</t>
    </r>
    <r>
      <rPr>
        <i/>
        <sz val="10"/>
        <color rgb="FF000000"/>
        <rFont val="Aptos Narrow"/>
        <family val="2"/>
      </rPr>
      <t xml:space="preserve"> flammula – </t>
    </r>
    <r>
      <rPr>
        <sz val="10"/>
        <color rgb="FF000000"/>
        <rFont val="Aptos Narrow"/>
        <family val="2"/>
      </rPr>
      <t>this is the only subspecies to occur in the region, the other subspecies (</t>
    </r>
    <r>
      <rPr>
        <i/>
        <sz val="10"/>
        <color rgb="FF000000"/>
        <rFont val="Aptos Narrow"/>
        <family val="2"/>
      </rPr>
      <t xml:space="preserve">minimus </t>
    </r>
    <r>
      <rPr>
        <sz val="10"/>
        <color rgb="FF000000"/>
        <rFont val="Aptos Narrow"/>
        <family val="2"/>
      </rPr>
      <t>and</t>
    </r>
    <r>
      <rPr>
        <i/>
        <sz val="10"/>
        <color rgb="FF000000"/>
        <rFont val="Aptos Narrow"/>
        <family val="2"/>
      </rPr>
      <t xml:space="preserve"> scoticus</t>
    </r>
    <r>
      <rPr>
        <sz val="10"/>
        <color rgb="FF000000"/>
        <rFont val="Aptos Narrow"/>
        <family val="2"/>
      </rPr>
      <t>) are restricted to the far North-west of GB</t>
    </r>
  </si>
  <si>
    <r>
      <t xml:space="preserve">Ranunculus repens </t>
    </r>
    <r>
      <rPr>
        <sz val="10"/>
        <color rgb="FF000000"/>
        <rFont val="Aptos Narrow"/>
        <family val="2"/>
      </rPr>
      <t>var.</t>
    </r>
    <r>
      <rPr>
        <i/>
        <sz val="10"/>
        <color rgb="FF000000"/>
        <rFont val="Aptos Narrow"/>
        <family val="2"/>
      </rPr>
      <t xml:space="preserve"> glabratus </t>
    </r>
    <r>
      <rPr>
        <sz val="10"/>
        <color rgb="FF000000"/>
        <rFont val="Aptos Narrow"/>
        <family val="2"/>
      </rPr>
      <t xml:space="preserve">– this taxon is not recognised in Stace and its status is uncertain; but, it often stands out when seen growing in intertidal habitats along the Thames. It has also recently been recorded from the Yorkshire Ouse and may occur elsewhere along larger, tidal rivers. </t>
    </r>
  </si>
  <si>
    <r>
      <t xml:space="preserve">Raphanus raphanistrum </t>
    </r>
    <r>
      <rPr>
        <sz val="10"/>
        <color rgb="FF000000"/>
        <rFont val="Aptos Narrow"/>
        <family val="2"/>
      </rPr>
      <t xml:space="preserve">subsp. </t>
    </r>
    <r>
      <rPr>
        <i/>
        <sz val="10"/>
        <color rgb="FF000000"/>
        <rFont val="Aptos Narrow"/>
        <family val="2"/>
      </rPr>
      <t>raphanistrum</t>
    </r>
    <r>
      <rPr>
        <sz val="10"/>
        <color rgb="FF000000"/>
        <rFont val="Aptos Narrow"/>
        <family val="2"/>
      </rPr>
      <t xml:space="preserve"> – this is the widespread archaeophyte plant associated with arable and other open habitats. The native subspecies </t>
    </r>
    <r>
      <rPr>
        <i/>
        <sz val="10"/>
        <color rgb="FF000000"/>
        <rFont val="Aptos Narrow"/>
        <family val="2"/>
      </rPr>
      <t>maritima</t>
    </r>
    <r>
      <rPr>
        <sz val="10"/>
        <color rgb="FF000000"/>
        <rFont val="Aptos Narrow"/>
        <family val="2"/>
      </rPr>
      <t xml:space="preserve"> has not been recorded from the region but could occur on either salted roads or along the more saline parts of the tidal Thames. Mediterranean Radish (</t>
    </r>
    <r>
      <rPr>
        <i/>
        <sz val="10"/>
        <color rgb="FF000000"/>
        <rFont val="Aptos Narrow"/>
        <family val="2"/>
      </rPr>
      <t xml:space="preserve">R. raphanistrum </t>
    </r>
    <r>
      <rPr>
        <sz val="10"/>
        <color rgb="FF000000"/>
        <rFont val="Aptos Narrow"/>
        <family val="2"/>
      </rPr>
      <t>subsp.</t>
    </r>
    <r>
      <rPr>
        <i/>
        <sz val="10"/>
        <color rgb="FF000000"/>
        <rFont val="Aptos Narrow"/>
        <family val="2"/>
      </rPr>
      <t xml:space="preserve"> landra</t>
    </r>
    <r>
      <rPr>
        <sz val="10"/>
        <color rgb="FF000000"/>
        <rFont val="Aptos Narrow"/>
        <family val="2"/>
      </rPr>
      <t>) has only been recorded twice within the region.</t>
    </r>
  </si>
  <si>
    <r>
      <t xml:space="preserve">Rhinanthus minor </t>
    </r>
    <r>
      <rPr>
        <sz val="10"/>
        <color rgb="FF000000"/>
        <rFont val="Aptos Narrow"/>
        <family val="2"/>
      </rPr>
      <t xml:space="preserve">subsp. </t>
    </r>
    <r>
      <rPr>
        <i/>
        <sz val="10"/>
        <color rgb="FF000000"/>
        <rFont val="Aptos Narrow"/>
        <family val="2"/>
      </rPr>
      <t>minor</t>
    </r>
    <r>
      <rPr>
        <sz val="10"/>
        <color rgb="FF000000"/>
        <rFont val="Aptos Narrow"/>
        <family val="2"/>
      </rPr>
      <t xml:space="preserve"> – this is the widespread taxon, of the other subspecies in GB, only subspecies </t>
    </r>
    <r>
      <rPr>
        <i/>
        <sz val="10"/>
        <color rgb="FF000000"/>
        <rFont val="Aptos Narrow"/>
        <family val="2"/>
      </rPr>
      <t xml:space="preserve">calcareus </t>
    </r>
    <r>
      <rPr>
        <sz val="10"/>
        <color rgb="FF000000"/>
        <rFont val="Aptos Narrow"/>
        <family val="2"/>
      </rPr>
      <t xml:space="preserve">and </t>
    </r>
    <r>
      <rPr>
        <i/>
        <sz val="10"/>
        <color rgb="FF000000"/>
        <rFont val="Aptos Narrow"/>
        <family val="2"/>
      </rPr>
      <t xml:space="preserve">stenophyllus </t>
    </r>
    <r>
      <rPr>
        <sz val="10"/>
        <color rgb="FF000000"/>
        <rFont val="Aptos Narrow"/>
        <family val="2"/>
      </rPr>
      <t xml:space="preserve">have been recorded within the region; the former is probably extinct (last record 1971) in Greater London; and, native populations of the latter may also be extinct here (with recent occurrences possibly originating from wildflower seed mixes). </t>
    </r>
  </si>
  <si>
    <r>
      <t xml:space="preserve">Rubus </t>
    </r>
    <r>
      <rPr>
        <sz val="10"/>
        <color rgb="FF000000"/>
        <rFont val="Aptos Narrow"/>
        <family val="2"/>
      </rPr>
      <t>sect.</t>
    </r>
    <r>
      <rPr>
        <i/>
        <sz val="10"/>
        <color rgb="FF000000"/>
        <rFont val="Aptos Narrow"/>
        <family val="2"/>
      </rPr>
      <t xml:space="preserve"> Glandulosus </t>
    </r>
    <r>
      <rPr>
        <sz val="10"/>
        <color rgb="FF000000"/>
        <rFont val="Aptos Narrow"/>
        <family val="2"/>
      </rPr>
      <t xml:space="preserve">ser. </t>
    </r>
    <r>
      <rPr>
        <i/>
        <sz val="10"/>
        <color rgb="FF000000"/>
        <rFont val="Aptos Narrow"/>
        <family val="2"/>
      </rPr>
      <t xml:space="preserve">Sprengeliani </t>
    </r>
    <r>
      <rPr>
        <sz val="10"/>
        <color rgb="FF000000"/>
        <rFont val="Aptos Narrow"/>
        <family val="2"/>
      </rPr>
      <t xml:space="preserve">– the distribution and habitat preferences of most native microspecies in Greater London requires re-evaluation, some microspecies have probably been lost due to competition with garden escapes, particularly </t>
    </r>
    <r>
      <rPr>
        <i/>
        <sz val="10"/>
        <color rgb="FF000000"/>
        <rFont val="Aptos Narrow"/>
        <family val="2"/>
      </rPr>
      <t>R. armenaicus</t>
    </r>
    <r>
      <rPr>
        <sz val="10"/>
        <color rgb="FF000000"/>
        <rFont val="Aptos Narrow"/>
        <family val="2"/>
      </rPr>
      <t xml:space="preserve"> (Giant Blackberry), and through loss of habitat. Of the members of this series, in Greater London and Middlesex, </t>
    </r>
    <r>
      <rPr>
        <i/>
        <sz val="10"/>
        <color rgb="FF000000"/>
        <rFont val="Aptos Narrow"/>
        <family val="2"/>
      </rPr>
      <t>R. sprengelii</t>
    </r>
    <r>
      <rPr>
        <sz val="10"/>
        <color rgb="FF000000"/>
        <rFont val="Aptos Narrow"/>
        <family val="2"/>
      </rPr>
      <t xml:space="preserve"> is fairly widespread, but localised in open, lightly wooded habitats on acid soils; of the remaining three microspecies, only </t>
    </r>
    <r>
      <rPr>
        <i/>
        <sz val="10"/>
        <color rgb="FF000000"/>
        <rFont val="Aptos Narrow"/>
        <family val="2"/>
      </rPr>
      <t>R. brevistaminosus</t>
    </r>
    <r>
      <rPr>
        <sz val="10"/>
        <color rgb="FF000000"/>
        <rFont val="Aptos Narrow"/>
        <family val="2"/>
      </rPr>
      <t xml:space="preserve"> has been recorded (the last record being from 1958 from Eltham Common). </t>
    </r>
  </si>
  <si>
    <r>
      <t>Ruscus aculeatus</t>
    </r>
    <r>
      <rPr>
        <sz val="10"/>
        <color rgb="FF000000"/>
        <rFont val="Aptos Narrow"/>
        <family val="2"/>
      </rPr>
      <t xml:space="preserve"> – native populations of this plant are associated with ancient woodlands and associated hedgerows. However, many populations are recent plantings or garden escape and care needs to be taken to determine the native/non-native status of plants away from parks and gardens.  </t>
    </r>
  </si>
  <si>
    <r>
      <t xml:space="preserve">Salvia verbenaca </t>
    </r>
    <r>
      <rPr>
        <sz val="10"/>
        <color rgb="FF000000"/>
        <rFont val="Aptos Narrow"/>
        <family val="2"/>
      </rPr>
      <t>subsp.</t>
    </r>
    <r>
      <rPr>
        <i/>
        <sz val="10"/>
        <color rgb="FF000000"/>
        <rFont val="Aptos Narrow"/>
        <family val="2"/>
      </rPr>
      <t xml:space="preserve"> horminoides</t>
    </r>
    <r>
      <rPr>
        <sz val="10"/>
        <color rgb="FF000000"/>
        <rFont val="Aptos Narrow"/>
        <family val="2"/>
      </rPr>
      <t xml:space="preserve"> – this plant was formerly rare but recently appears to be increasing in the region (unlike other parts of southern Britain that appear to be experiencing a decline in wild populations).  Some populations in the region may be derived from wildflower seed mixes and their status may be hard to determine. The continental subspecies </t>
    </r>
    <r>
      <rPr>
        <i/>
        <sz val="10"/>
        <color rgb="FF000000"/>
        <rFont val="Aptos Narrow"/>
        <family val="2"/>
      </rPr>
      <t>verbenacea</t>
    </r>
    <r>
      <rPr>
        <sz val="10"/>
        <color rgb="FF000000"/>
        <rFont val="Aptos Narrow"/>
        <family val="2"/>
      </rPr>
      <t xml:space="preserve">  has not been recorded from Greater London or Middlesex. </t>
    </r>
  </si>
  <si>
    <r>
      <t>Sanguisorba officinalis</t>
    </r>
    <r>
      <rPr>
        <sz val="10"/>
        <color rgb="FF000000"/>
        <rFont val="Aptos Narrow"/>
        <family val="2"/>
      </rPr>
      <t xml:space="preserve"> – this is now an increasingly scarce plant of floodplain meadows in the region. Most recent population ‘discoveries’ have proven to be derived from wildflower seed mixes; care should be taken to ensure these recent occurrences are documented as such. </t>
    </r>
  </si>
  <si>
    <r>
      <t>Saxifraga granulata</t>
    </r>
    <r>
      <rPr>
        <sz val="10"/>
        <color rgb="FF000000"/>
        <rFont val="Aptos Narrow"/>
        <family val="2"/>
      </rPr>
      <t xml:space="preserve"> - this too is now an increasingly scarce plant of floodplain meadows in the region. Recent population ‘discoveries’ have proven to be derived from wildflower seed mixes; care should be taken to ensure these recent occurrences are documented as such.</t>
    </r>
  </si>
  <si>
    <r>
      <t xml:space="preserve">Sedum album </t>
    </r>
    <r>
      <rPr>
        <sz val="10"/>
        <color rgb="FF000000"/>
        <rFont val="Aptos Narrow"/>
        <family val="2"/>
      </rPr>
      <t xml:space="preserve">subsp. </t>
    </r>
    <r>
      <rPr>
        <i/>
        <sz val="10"/>
        <color rgb="FF000000"/>
        <rFont val="Aptos Narrow"/>
        <family val="2"/>
      </rPr>
      <t>album</t>
    </r>
    <r>
      <rPr>
        <sz val="10"/>
        <color rgb="FF000000"/>
        <rFont val="Aptos Narrow"/>
        <family val="2"/>
      </rPr>
      <t xml:space="preserve"> – Subspecies </t>
    </r>
    <r>
      <rPr>
        <i/>
        <sz val="10"/>
        <color rgb="FF000000"/>
        <rFont val="Aptos Narrow"/>
        <family val="2"/>
      </rPr>
      <t>micranthum</t>
    </r>
    <r>
      <rPr>
        <sz val="10"/>
        <color rgb="FF000000"/>
        <rFont val="Aptos Narrow"/>
        <family val="2"/>
      </rPr>
      <t xml:space="preserve">, which is probably not worthy of recognition, has not been recorded within the region. </t>
    </r>
  </si>
  <si>
    <r>
      <t xml:space="preserve">Silene vulgaris </t>
    </r>
    <r>
      <rPr>
        <sz val="10"/>
        <color rgb="FF000000"/>
        <rFont val="Aptos Narrow"/>
        <family val="2"/>
      </rPr>
      <t xml:space="preserve">subsp. </t>
    </r>
    <r>
      <rPr>
        <i/>
        <sz val="10"/>
        <color rgb="FF000000"/>
        <rFont val="Aptos Narrow"/>
        <family val="2"/>
      </rPr>
      <t>vulgaris</t>
    </r>
    <r>
      <rPr>
        <sz val="10"/>
        <color rgb="FF000000"/>
        <rFont val="Aptos Narrow"/>
        <family val="2"/>
      </rPr>
      <t xml:space="preserve"> – this is the widespread, but declining, native plant. The neophyte and non-axiophyte subspecies </t>
    </r>
    <r>
      <rPr>
        <i/>
        <sz val="10"/>
        <color rgb="FF000000"/>
        <rFont val="Aptos Narrow"/>
        <family val="2"/>
      </rPr>
      <t>angustifolia</t>
    </r>
    <r>
      <rPr>
        <sz val="10"/>
        <color rgb="FF000000"/>
        <rFont val="Aptos Narrow"/>
        <family val="2"/>
      </rPr>
      <t xml:space="preserve"> (syn. subsp. </t>
    </r>
    <r>
      <rPr>
        <i/>
        <sz val="10"/>
        <color rgb="FF000000"/>
        <rFont val="Aptos Narrow"/>
        <family val="2"/>
      </rPr>
      <t>macrocarpa</t>
    </r>
    <r>
      <rPr>
        <sz val="10"/>
        <color rgb="FF000000"/>
        <rFont val="Aptos Narrow"/>
        <family val="2"/>
      </rPr>
      <t xml:space="preserve">) has long been known from Plymouth Hoe, and more recently elsewhere, and may occur here, particularly in wildflower seed mixes.  </t>
    </r>
  </si>
  <si>
    <r>
      <t xml:space="preserve">Sinapis alba </t>
    </r>
    <r>
      <rPr>
        <sz val="10"/>
        <color rgb="FF000000"/>
        <rFont val="Aptos Narrow"/>
        <family val="2"/>
      </rPr>
      <t>subsp.</t>
    </r>
    <r>
      <rPr>
        <i/>
        <sz val="10"/>
        <color rgb="FF000000"/>
        <rFont val="Aptos Narrow"/>
        <family val="2"/>
      </rPr>
      <t xml:space="preserve"> alba</t>
    </r>
    <r>
      <rPr>
        <sz val="10"/>
        <color rgb="FF000000"/>
        <rFont val="Aptos Narrow"/>
        <family val="2"/>
      </rPr>
      <t xml:space="preserve"> – populations of this plant in arable habitats, particularly on calcareous soils, are likely to be archaeophytes and axiophytic; elsewhere, isolated plants are likely to be recent escapes. The other subspecies </t>
    </r>
    <r>
      <rPr>
        <i/>
        <sz val="10"/>
        <color rgb="FF000000"/>
        <rFont val="Aptos Narrow"/>
        <family val="2"/>
      </rPr>
      <t>dissecta</t>
    </r>
    <r>
      <rPr>
        <sz val="10"/>
        <color rgb="FF000000"/>
        <rFont val="Aptos Narrow"/>
        <family val="2"/>
      </rPr>
      <t xml:space="preserve">, formerly occurred in parts of Great Britain (including Greater London and Middlesex) but has not been recorded since the 1950s. </t>
    </r>
  </si>
  <si>
    <r>
      <t xml:space="preserve">Sparganium erectum </t>
    </r>
    <r>
      <rPr>
        <sz val="10"/>
        <color rgb="FF000000"/>
        <rFont val="Aptos Narrow"/>
        <family val="2"/>
      </rPr>
      <t xml:space="preserve">subsp. </t>
    </r>
    <r>
      <rPr>
        <i/>
        <sz val="10"/>
        <color rgb="FF000000"/>
        <rFont val="Aptos Narrow"/>
        <family val="2"/>
      </rPr>
      <t xml:space="preserve">erectum, </t>
    </r>
    <r>
      <rPr>
        <sz val="10"/>
        <color rgb="FF000000"/>
        <rFont val="Aptos Narrow"/>
        <family val="2"/>
      </rPr>
      <t xml:space="preserve">subsp. </t>
    </r>
    <r>
      <rPr>
        <i/>
        <sz val="10"/>
        <color rgb="FF000000"/>
        <rFont val="Aptos Narrow"/>
        <family val="2"/>
      </rPr>
      <t xml:space="preserve">neglectum </t>
    </r>
    <r>
      <rPr>
        <sz val="10"/>
        <color rgb="FF000000"/>
        <rFont val="Aptos Narrow"/>
        <family val="2"/>
      </rPr>
      <t xml:space="preserve">and subsp. </t>
    </r>
    <r>
      <rPr>
        <i/>
        <sz val="10"/>
        <color rgb="FF000000"/>
        <rFont val="Aptos Narrow"/>
        <family val="2"/>
      </rPr>
      <t xml:space="preserve">oocarpum </t>
    </r>
    <r>
      <rPr>
        <sz val="10"/>
        <color rgb="FF000000"/>
        <rFont val="Aptos Narrow"/>
        <family val="2"/>
      </rPr>
      <t>– the distribution, and potential ecological preferences (if any), of these subspecies in the region are poorly understood.</t>
    </r>
  </si>
  <si>
    <r>
      <t xml:space="preserve">Symphytum officinale </t>
    </r>
    <r>
      <rPr>
        <sz val="10"/>
        <color rgb="FF000000"/>
        <rFont val="Aptos Narrow"/>
        <family val="2"/>
      </rPr>
      <t>subsp.</t>
    </r>
    <r>
      <rPr>
        <i/>
        <sz val="10"/>
        <color rgb="FF000000"/>
        <rFont val="Aptos Narrow"/>
        <family val="2"/>
      </rPr>
      <t xml:space="preserve"> officinale </t>
    </r>
    <r>
      <rPr>
        <sz val="10"/>
        <color rgb="FF000000"/>
        <rFont val="Aptos Narrow"/>
        <family val="2"/>
      </rPr>
      <t xml:space="preserve">– this formerly common and widespread plant appears to be localised and declining in Greater London and Middlesex; this is probably, at least in part, due to competition and introgression with </t>
    </r>
    <r>
      <rPr>
        <i/>
        <sz val="10"/>
        <color rgb="FF000000"/>
        <rFont val="Aptos Narrow"/>
        <family val="2"/>
      </rPr>
      <t xml:space="preserve">S. </t>
    </r>
    <r>
      <rPr>
        <sz val="10"/>
        <color rgb="FF000000"/>
        <rFont val="Aptos Narrow"/>
        <family val="2"/>
      </rPr>
      <t>×</t>
    </r>
    <r>
      <rPr>
        <i/>
        <sz val="10"/>
        <color rgb="FF000000"/>
        <rFont val="Aptos Narrow"/>
        <family val="2"/>
      </rPr>
      <t xml:space="preserve"> uplandicum</t>
    </r>
    <r>
      <rPr>
        <sz val="10"/>
        <color rgb="FF000000"/>
        <rFont val="Aptos Narrow"/>
        <family val="2"/>
      </rPr>
      <t xml:space="preserve"> (Russian Comfrey). The other native subspecies</t>
    </r>
    <r>
      <rPr>
        <i/>
        <sz val="10"/>
        <color rgb="FF000000"/>
        <rFont val="Aptos Narrow"/>
        <family val="2"/>
      </rPr>
      <t>, bohemicum</t>
    </r>
    <r>
      <rPr>
        <sz val="10"/>
        <color rgb="FF000000"/>
        <rFont val="Aptos Narrow"/>
        <family val="2"/>
      </rPr>
      <t xml:space="preserve">, appears to be restricted to East Anglian fens and adjoining rivers. </t>
    </r>
  </si>
  <si>
    <r>
      <t xml:space="preserve">Taraxacum </t>
    </r>
    <r>
      <rPr>
        <sz val="10"/>
        <color rgb="FF000000"/>
        <rFont val="Aptos Narrow"/>
        <family val="2"/>
      </rPr>
      <t>sect.</t>
    </r>
    <r>
      <rPr>
        <i/>
        <sz val="10"/>
        <color rgb="FF000000"/>
        <rFont val="Aptos Narrow"/>
        <family val="2"/>
      </rPr>
      <t xml:space="preserve"> Celtica </t>
    </r>
    <r>
      <rPr>
        <sz val="10"/>
        <color rgb="FF000000"/>
        <rFont val="Aptos Narrow"/>
        <family val="2"/>
      </rPr>
      <t>– of the 42 accepted microspecies within this section, the following have been recorded within Greater London and Middlesex –</t>
    </r>
    <r>
      <rPr>
        <i/>
        <sz val="10"/>
        <color rgb="FF000000"/>
        <rFont val="Aptos Narrow"/>
        <family val="2"/>
      </rPr>
      <t xml:space="preserve"> bracteatum, duplidentifrons, excellens, fulgidum, gelerti, hesperium, norstedii </t>
    </r>
    <r>
      <rPr>
        <sz val="10"/>
        <color rgb="FF000000"/>
        <rFont val="Aptos Narrow"/>
        <family val="2"/>
      </rPr>
      <t xml:space="preserve">and </t>
    </r>
    <r>
      <rPr>
        <i/>
        <sz val="10"/>
        <color rgb="FF000000"/>
        <rFont val="Aptos Narrow"/>
        <family val="2"/>
      </rPr>
      <t>subbracteatum</t>
    </r>
    <r>
      <rPr>
        <sz val="10"/>
        <color rgb="FF000000"/>
        <rFont val="Aptos Narrow"/>
        <family val="2"/>
      </rPr>
      <t xml:space="preserve">; of these only </t>
    </r>
    <r>
      <rPr>
        <i/>
        <sz val="10"/>
        <color rgb="FF000000"/>
        <rFont val="Aptos Narrow"/>
        <family val="2"/>
      </rPr>
      <t>hesperium</t>
    </r>
    <r>
      <rPr>
        <sz val="10"/>
        <color rgb="FF000000"/>
        <rFont val="Aptos Narrow"/>
        <family val="2"/>
      </rPr>
      <t xml:space="preserve"> has been recorded since 1990.</t>
    </r>
  </si>
  <si>
    <r>
      <t xml:space="preserve">Taraxacum </t>
    </r>
    <r>
      <rPr>
        <sz val="10"/>
        <color rgb="FF000000"/>
        <rFont val="Aptos Narrow"/>
        <family val="2"/>
      </rPr>
      <t>sect</t>
    </r>
    <r>
      <rPr>
        <i/>
        <sz val="10"/>
        <color rgb="FF000000"/>
        <rFont val="Aptos Narrow"/>
        <family val="2"/>
      </rPr>
      <t xml:space="preserve">. Erythrosperma </t>
    </r>
    <r>
      <rPr>
        <sz val="10"/>
        <color rgb="FF000000"/>
        <rFont val="Aptos Narrow"/>
        <family val="2"/>
      </rPr>
      <t>– of the 33 accepted microspecies within this section, the following have been recorded within Greater London and Middlesex since 1990 –</t>
    </r>
    <r>
      <rPr>
        <i/>
        <sz val="10"/>
        <color rgb="FF000000"/>
        <rFont val="Aptos Narrow"/>
        <family val="2"/>
      </rPr>
      <t xml:space="preserve"> brachyglossum, glauciniforme, haworthianum, lacistophyllum, </t>
    </r>
    <r>
      <rPr>
        <sz val="10"/>
        <color rgb="FF000000"/>
        <rFont val="Aptos Narrow"/>
        <family val="2"/>
      </rPr>
      <t xml:space="preserve">and </t>
    </r>
    <r>
      <rPr>
        <i/>
        <sz val="10"/>
        <color rgb="FF000000"/>
        <rFont val="Aptos Narrow"/>
        <family val="2"/>
      </rPr>
      <t>wallonicum</t>
    </r>
    <r>
      <rPr>
        <sz val="10"/>
        <color rgb="FF000000"/>
        <rFont val="Aptos Narrow"/>
        <family val="2"/>
      </rPr>
      <t>.</t>
    </r>
  </si>
  <si>
    <r>
      <t xml:space="preserve">Tragopogon pratensis </t>
    </r>
    <r>
      <rPr>
        <sz val="10"/>
        <color rgb="FF000000"/>
        <rFont val="Aptos Narrow"/>
        <family val="2"/>
      </rPr>
      <t xml:space="preserve">subsp. </t>
    </r>
    <r>
      <rPr>
        <i/>
        <sz val="10"/>
        <color rgb="FF000000"/>
        <rFont val="Aptos Narrow"/>
        <family val="2"/>
      </rPr>
      <t>minor</t>
    </r>
    <r>
      <rPr>
        <sz val="10"/>
        <color rgb="FF000000"/>
        <rFont val="Aptos Narrow"/>
        <family val="2"/>
      </rPr>
      <t xml:space="preserve"> – this is the widespread native plant; the neophyte and non-axiophyte subspecies </t>
    </r>
    <r>
      <rPr>
        <i/>
        <sz val="10"/>
        <color rgb="FF000000"/>
        <rFont val="Aptos Narrow"/>
        <family val="2"/>
      </rPr>
      <t>pratensis</t>
    </r>
    <r>
      <rPr>
        <sz val="10"/>
        <color rgb="FF000000"/>
        <rFont val="Aptos Narrow"/>
        <family val="2"/>
      </rPr>
      <t xml:space="preserve"> is fairly widespread, particularly within wildflower seed mixes. </t>
    </r>
  </si>
  <si>
    <r>
      <t xml:space="preserve">Trisetum flavescens </t>
    </r>
    <r>
      <rPr>
        <sz val="10"/>
        <color rgb="FF000000"/>
        <rFont val="Aptos Narrow"/>
        <family val="2"/>
      </rPr>
      <t>subsp</t>
    </r>
    <r>
      <rPr>
        <i/>
        <sz val="10"/>
        <color rgb="FF000000"/>
        <rFont val="Aptos Narrow"/>
        <family val="2"/>
      </rPr>
      <t>. flavescens</t>
    </r>
    <r>
      <rPr>
        <sz val="10"/>
        <color rgb="FF000000"/>
        <rFont val="Aptos Narrow"/>
        <family val="2"/>
      </rPr>
      <t xml:space="preserve"> – this is the native plant; the neophyte and non-axiophytic subsp. </t>
    </r>
    <r>
      <rPr>
        <i/>
        <sz val="10"/>
        <color rgb="FF000000"/>
        <rFont val="Aptos Narrow"/>
        <family val="2"/>
      </rPr>
      <t>purpurascens</t>
    </r>
    <r>
      <rPr>
        <sz val="10"/>
        <color rgb="FF000000"/>
        <rFont val="Aptos Narrow"/>
        <family val="2"/>
      </rPr>
      <t xml:space="preserve"> has only been recorded once, in 2014, in Greater London, but may be widely scatter across the region.</t>
    </r>
  </si>
  <si>
    <r>
      <t xml:space="preserve">Ulmus minor </t>
    </r>
    <r>
      <rPr>
        <sz val="10"/>
        <color rgb="FF000000"/>
        <rFont val="Aptos Narrow"/>
        <family val="2"/>
      </rPr>
      <t xml:space="preserve">s.s. – due to the impacts of Dutch Elm Disease, inadequate recording and shifting taxonomic &amp; nomenclatural opinion, the distribution of this and allied species, particularly the widespread </t>
    </r>
    <r>
      <rPr>
        <i/>
        <sz val="10"/>
        <color rgb="FF000000"/>
        <rFont val="Aptos Narrow"/>
        <family val="2"/>
      </rPr>
      <t>U. procera</t>
    </r>
    <r>
      <rPr>
        <sz val="10"/>
        <color rgb="FF000000"/>
        <rFont val="Aptos Narrow"/>
        <family val="2"/>
      </rPr>
      <t xml:space="preserve"> and the more localised </t>
    </r>
    <r>
      <rPr>
        <i/>
        <sz val="10"/>
        <color rgb="FF000000"/>
        <rFont val="Aptos Narrow"/>
        <family val="2"/>
      </rPr>
      <t>U. plotii</t>
    </r>
    <r>
      <rPr>
        <sz val="10"/>
        <color rgb="FF000000"/>
        <rFont val="Aptos Narrow"/>
        <family val="2"/>
      </rPr>
      <t xml:space="preserve">, is now rather confused in Greater London and Middlesex. Within </t>
    </r>
    <r>
      <rPr>
        <i/>
        <sz val="10"/>
        <color rgb="FF000000"/>
        <rFont val="Aptos Narrow"/>
        <family val="2"/>
      </rPr>
      <t>minor</t>
    </r>
    <r>
      <rPr>
        <sz val="10"/>
        <color rgb="FF000000"/>
        <rFont val="Aptos Narrow"/>
        <family val="2"/>
      </rPr>
      <t xml:space="preserve"> s.s., the following subspecies, </t>
    </r>
    <r>
      <rPr>
        <i/>
        <sz val="10"/>
        <color rgb="FF000000"/>
        <rFont val="Aptos Narrow"/>
        <family val="2"/>
      </rPr>
      <t xml:space="preserve">angustifolia, minor </t>
    </r>
    <r>
      <rPr>
        <sz val="10"/>
        <color rgb="FF000000"/>
        <rFont val="Aptos Narrow"/>
        <family val="2"/>
      </rPr>
      <t xml:space="preserve">and </t>
    </r>
    <r>
      <rPr>
        <i/>
        <sz val="10"/>
        <color rgb="FF000000"/>
        <rFont val="Aptos Narrow"/>
        <family val="2"/>
      </rPr>
      <t>sarniensis</t>
    </r>
    <r>
      <rPr>
        <sz val="10"/>
        <color rgb="FF000000"/>
        <rFont val="Aptos Narrow"/>
        <family val="2"/>
      </rPr>
      <t>, have been recorded within the region</t>
    </r>
  </si>
  <si>
    <r>
      <t xml:space="preserve">Urtica dioica </t>
    </r>
    <r>
      <rPr>
        <sz val="10"/>
        <color rgb="FF000000"/>
        <rFont val="Aptos Narrow"/>
        <family val="2"/>
      </rPr>
      <t xml:space="preserve">subsp. </t>
    </r>
    <r>
      <rPr>
        <i/>
        <sz val="10"/>
        <color rgb="FF000000"/>
        <rFont val="Aptos Narrow"/>
        <family val="2"/>
      </rPr>
      <t xml:space="preserve">subinermis (galeopsifolia) </t>
    </r>
    <r>
      <rPr>
        <sz val="10"/>
        <color rgb="FF000000"/>
        <rFont val="Aptos Narrow"/>
        <family val="2"/>
      </rPr>
      <t>– the taxonomic and nomenclatural status of plants known as the Fen Nettle in Great Britain remains equivocal; however, tall, narrow-leaved and (largely) stingless plants appear to be associated with remnant fen or wet-woodland habitat in Greater London and Middlesex.</t>
    </r>
    <r>
      <rPr>
        <i/>
        <sz val="10"/>
        <color rgb="FF000000"/>
        <rFont val="Aptos Narrow"/>
        <family val="2"/>
      </rPr>
      <t xml:space="preserve"> </t>
    </r>
    <r>
      <rPr>
        <sz val="10"/>
        <color rgb="FF000000"/>
        <rFont val="Aptos Narrow"/>
        <family val="2"/>
      </rPr>
      <t xml:space="preserve">Currently, the name </t>
    </r>
    <r>
      <rPr>
        <i/>
        <sz val="10"/>
        <color rgb="FF000000"/>
        <rFont val="Aptos Narrow"/>
        <family val="2"/>
      </rPr>
      <t>galeopsifolia</t>
    </r>
    <r>
      <rPr>
        <sz val="10"/>
        <color rgb="FF000000"/>
        <rFont val="Aptos Narrow"/>
        <family val="2"/>
      </rPr>
      <t xml:space="preserve"> is an accepted synonym for </t>
    </r>
    <r>
      <rPr>
        <i/>
        <sz val="10"/>
        <color rgb="FF000000"/>
        <rFont val="Aptos Narrow"/>
        <family val="2"/>
      </rPr>
      <t xml:space="preserve">U. dioica </t>
    </r>
    <r>
      <rPr>
        <sz val="10"/>
        <color rgb="FF000000"/>
        <rFont val="Aptos Narrow"/>
        <family val="2"/>
      </rPr>
      <t>subsp.</t>
    </r>
    <r>
      <rPr>
        <i/>
        <sz val="10"/>
        <color rgb="FF000000"/>
        <rFont val="Aptos Narrow"/>
        <family val="2"/>
      </rPr>
      <t xml:space="preserve"> pubescens</t>
    </r>
    <r>
      <rPr>
        <sz val="10"/>
        <color rgb="FF000000"/>
        <rFont val="Aptos Narrow"/>
        <family val="2"/>
      </rPr>
      <t xml:space="preserve">. </t>
    </r>
  </si>
  <si>
    <r>
      <t xml:space="preserve">Valeriana officinalis </t>
    </r>
    <r>
      <rPr>
        <sz val="10"/>
        <color rgb="FF000000"/>
        <rFont val="Aptos Narrow"/>
        <family val="2"/>
      </rPr>
      <t xml:space="preserve">subsp. </t>
    </r>
    <r>
      <rPr>
        <i/>
        <sz val="10"/>
        <color rgb="FF000000"/>
        <rFont val="Aptos Narrow"/>
        <family val="2"/>
      </rPr>
      <t xml:space="preserve">collina </t>
    </r>
    <r>
      <rPr>
        <sz val="10"/>
        <color rgb="FF000000"/>
        <rFont val="Aptos Narrow"/>
        <family val="2"/>
      </rPr>
      <t>and subsp.</t>
    </r>
    <r>
      <rPr>
        <i/>
        <sz val="10"/>
        <color rgb="FF000000"/>
        <rFont val="Aptos Narrow"/>
        <family val="2"/>
      </rPr>
      <t xml:space="preserve"> sambucifolia </t>
    </r>
    <r>
      <rPr>
        <sz val="10"/>
        <color rgb="FF000000"/>
        <rFont val="Aptos Narrow"/>
        <family val="2"/>
      </rPr>
      <t xml:space="preserve">– the morphology of these two subspecies can overlap; however, they do appear to have different habitat preferences, subspecies </t>
    </r>
    <r>
      <rPr>
        <i/>
        <sz val="10"/>
        <color rgb="FF000000"/>
        <rFont val="Aptos Narrow"/>
        <family val="2"/>
      </rPr>
      <t xml:space="preserve">collina </t>
    </r>
    <r>
      <rPr>
        <sz val="10"/>
        <color rgb="FF000000"/>
        <rFont val="Aptos Narrow"/>
        <family val="2"/>
      </rPr>
      <t xml:space="preserve">appears to be associated with dryer calcareous habitats where as subspecies </t>
    </r>
    <r>
      <rPr>
        <i/>
        <sz val="10"/>
        <color rgb="FF000000"/>
        <rFont val="Aptos Narrow"/>
        <family val="2"/>
      </rPr>
      <t xml:space="preserve">sambucifolia </t>
    </r>
    <r>
      <rPr>
        <sz val="10"/>
        <color rgb="FF000000"/>
        <rFont val="Aptos Narrow"/>
        <family val="2"/>
      </rPr>
      <t xml:space="preserve">prefers wetter, fenland type conditions. The relative distribution of both subspecies is poorly known but it is probable that subspecies </t>
    </r>
    <r>
      <rPr>
        <i/>
        <sz val="10"/>
        <color rgb="FF000000"/>
        <rFont val="Aptos Narrow"/>
        <family val="2"/>
      </rPr>
      <t xml:space="preserve">collina </t>
    </r>
    <r>
      <rPr>
        <sz val="10"/>
        <color rgb="FF000000"/>
        <rFont val="Aptos Narrow"/>
        <family val="2"/>
      </rPr>
      <t xml:space="preserve">is largely restricted to the North Downs in Greater London. Some populations may also be derived from conservation oriented plantings. The continental subspecies officinalis is unknown in GB. </t>
    </r>
  </si>
  <si>
    <r>
      <t xml:space="preserve">Viola odorata </t>
    </r>
    <r>
      <rPr>
        <sz val="10"/>
        <color rgb="FF000000"/>
        <rFont val="Aptos Narrow"/>
        <family val="2"/>
      </rPr>
      <t>– as a native plant, this species is largely restricted to calcareous soils, such as the North Downs, the chalk pits adjoining the Thames in the east of Greater London and a few areas in the far north of the area.</t>
    </r>
    <r>
      <rPr>
        <i/>
        <sz val="10"/>
        <color rgb="FF000000"/>
        <rFont val="Aptos Narrow"/>
        <family val="2"/>
      </rPr>
      <t xml:space="preserve"> </t>
    </r>
    <r>
      <rPr>
        <sz val="10"/>
        <color rgb="FF000000"/>
        <rFont val="Aptos Narrow"/>
        <family val="2"/>
      </rPr>
      <t xml:space="preserve">Plants outside this area are usually garden escapes (in which case, they are often associated with very old settlements). </t>
    </r>
  </si>
  <si>
    <r>
      <t xml:space="preserve">Zannichellia palustris </t>
    </r>
    <r>
      <rPr>
        <sz val="10"/>
        <color rgb="FF000000"/>
        <rFont val="Aptos Narrow"/>
        <family val="2"/>
      </rPr>
      <t xml:space="preserve">subsp. </t>
    </r>
    <r>
      <rPr>
        <i/>
        <sz val="10"/>
        <color rgb="FF000000"/>
        <rFont val="Aptos Narrow"/>
        <family val="2"/>
      </rPr>
      <t>palustris</t>
    </r>
    <r>
      <rPr>
        <sz val="10"/>
        <color rgb="FF000000"/>
        <rFont val="Aptos Narrow"/>
        <family val="2"/>
      </rPr>
      <t xml:space="preserve"> and subsp.</t>
    </r>
    <r>
      <rPr>
        <i/>
        <sz val="10"/>
        <color rgb="FF000000"/>
        <rFont val="Aptos Narrow"/>
        <family val="2"/>
      </rPr>
      <t xml:space="preserve"> pedicellata - </t>
    </r>
    <r>
      <rPr>
        <sz val="10"/>
        <color rgb="FF000000"/>
        <rFont val="Aptos Narrow"/>
        <family val="2"/>
      </rPr>
      <t xml:space="preserve">the distribution, and potential ecological preferences of these two subspecies in the region are poorly known, but it would appear subsp. </t>
    </r>
    <r>
      <rPr>
        <i/>
        <sz val="10"/>
        <color rgb="FF000000"/>
        <rFont val="Aptos Narrow"/>
        <family val="2"/>
      </rPr>
      <t>palustris</t>
    </r>
    <r>
      <rPr>
        <sz val="10"/>
        <color rgb="FF000000"/>
        <rFont val="Aptos Narrow"/>
        <family val="2"/>
      </rPr>
      <t xml:space="preserve"> is the more widespread and that subspecies </t>
    </r>
    <r>
      <rPr>
        <i/>
        <sz val="10"/>
        <color rgb="FF000000"/>
        <rFont val="Aptos Narrow"/>
        <family val="2"/>
      </rPr>
      <t>pedicellata</t>
    </r>
    <r>
      <rPr>
        <sz val="10"/>
        <color rgb="FF000000"/>
        <rFont val="Aptos Narrow"/>
        <family val="2"/>
      </rPr>
      <t xml:space="preserve"> may be restricted to grazing marshes in Greater London. Subspecies </t>
    </r>
    <r>
      <rPr>
        <i/>
        <sz val="10"/>
        <color rgb="FF000000"/>
        <rFont val="Aptos Narrow"/>
        <family val="2"/>
      </rPr>
      <t>major</t>
    </r>
    <r>
      <rPr>
        <sz val="10"/>
        <color rgb="FF000000"/>
        <rFont val="Aptos Narrow"/>
        <family val="2"/>
      </rPr>
      <t xml:space="preserve"> is recorded from North-west Europe and may occur in GB. </t>
    </r>
  </si>
  <si>
    <t>London and Middlesex Plant comparison tool</t>
  </si>
  <si>
    <t>LISI SPECIES</t>
  </si>
  <si>
    <t>Cabomba caroliniana</t>
  </si>
  <si>
    <t>Cotoneaster*</t>
  </si>
  <si>
    <t>Sagittaria latifolia</t>
  </si>
  <si>
    <t>Allium paradoxum</t>
  </si>
  <si>
    <t>Sorghum halepense</t>
  </si>
  <si>
    <t>Crocosmia x crocosmiiflora</t>
  </si>
  <si>
    <t>Ludwigia x kentiana</t>
  </si>
  <si>
    <t>Impatiens capensis</t>
  </si>
  <si>
    <t>Impatiens balfourii</t>
  </si>
  <si>
    <t>Cyperus eragrostis</t>
  </si>
  <si>
    <t>Smyrnium perfoliatum</t>
  </si>
  <si>
    <t>Rhododendron x superponticum</t>
  </si>
  <si>
    <t>Impatiens parviflora</t>
  </si>
  <si>
    <t>Symphoricarpos albus</t>
  </si>
  <si>
    <t>Azolla filiculoides</t>
  </si>
  <si>
    <t>Ludwigia grandiflora</t>
  </si>
  <si>
    <t>Buddleja davidii</t>
  </si>
  <si>
    <t>Egeria densa</t>
  </si>
  <si>
    <t>Prunus laurocerasus</t>
  </si>
  <si>
    <t>Lagarosiphon major</t>
  </si>
  <si>
    <t>Hydrocotyle ranunculoides</t>
  </si>
  <si>
    <t>Galinsoga parviflora</t>
  </si>
  <si>
    <t>Impatiens glandulifera</t>
  </si>
  <si>
    <t>Fallopia japonica</t>
  </si>
  <si>
    <t>Polygonum cuspidatum</t>
  </si>
  <si>
    <t>Crassula helmsii</t>
  </si>
  <si>
    <t>Myriophyllum aquaticum</t>
  </si>
  <si>
    <t>Galinsoga quadriradiata</t>
  </si>
  <si>
    <t>Ailanthus altissima</t>
  </si>
  <si>
    <t>Robinia pseudoacacia</t>
  </si>
  <si>
    <t>Galega officinalis</t>
  </si>
  <si>
    <t>Lemna minuta</t>
  </si>
  <si>
    <t>Elodea nuttalii</t>
  </si>
  <si>
    <t>Elodea canadensis</t>
  </si>
  <si>
    <t>Hyacinthoides x massartiana</t>
  </si>
  <si>
    <t>Allium triquetrum</t>
  </si>
  <si>
    <t>Lamiastrum galeobdolon subsp. argentatum</t>
  </si>
  <si>
    <t>Ambrosia artemisiifolia</t>
  </si>
  <si>
    <t>Fallopia x bohemica</t>
  </si>
  <si>
    <t>Paulownia tomentosa</t>
  </si>
  <si>
    <t>Fallopia sachalinensis</t>
  </si>
  <si>
    <t>Ilex x altaclerensis</t>
  </si>
  <si>
    <t>Persicaria wallichii</t>
  </si>
  <si>
    <t>Quercus ilex</t>
  </si>
  <si>
    <t>Claytonia sibirica</t>
  </si>
  <si>
    <t>Quercus cerris</t>
  </si>
  <si>
    <t>Salvinia molesta</t>
  </si>
  <si>
    <t>Gunnera tinctoria</t>
  </si>
  <si>
    <t>Gunnera manicata</t>
  </si>
  <si>
    <t>Pentaglottis sempervirens</t>
  </si>
  <si>
    <t>Passiflora caerulea</t>
  </si>
  <si>
    <t>Eichhornia crassipes</t>
  </si>
  <si>
    <t>Pistia stratiotes</t>
  </si>
  <si>
    <t>Carolina water-shield</t>
  </si>
  <si>
    <t>Duck-potato</t>
  </si>
  <si>
    <t>Few-flowered leek</t>
  </si>
  <si>
    <t>Johnson grass</t>
  </si>
  <si>
    <t>Montbretia</t>
  </si>
  <si>
    <t>New Hampshire purslane</t>
  </si>
  <si>
    <t>Orange balsam</t>
  </si>
  <si>
    <t>Pale balsam</t>
  </si>
  <si>
    <t>Pale galingale</t>
  </si>
  <si>
    <t>Perfoliate Alexanders</t>
  </si>
  <si>
    <t>Rhododendron</t>
  </si>
  <si>
    <t>Small balsam</t>
  </si>
  <si>
    <t>Snowberry</t>
  </si>
  <si>
    <t>Water fern</t>
  </si>
  <si>
    <t>Water primrose</t>
  </si>
  <si>
    <t>Buddleia</t>
  </si>
  <si>
    <t>Brazilian waterweed</t>
  </si>
  <si>
    <t>Cherry laurel</t>
  </si>
  <si>
    <t>Curly waterweed</t>
  </si>
  <si>
    <t>Floating pennywort</t>
  </si>
  <si>
    <t>Gallant soldier</t>
  </si>
  <si>
    <t>Giant hogweed</t>
  </si>
  <si>
    <t>Himalayan balsam</t>
  </si>
  <si>
    <t>Japanese knotweed</t>
  </si>
  <si>
    <t>Australian swamp stonecrop</t>
  </si>
  <si>
    <t>Parrot's-feather</t>
  </si>
  <si>
    <t>Shaggy soldier</t>
  </si>
  <si>
    <t>Tree-of-heaven</t>
  </si>
  <si>
    <t>False-acacia</t>
  </si>
  <si>
    <t>Goat's-rue</t>
  </si>
  <si>
    <t>Least duckweed</t>
  </si>
  <si>
    <t>Pondweeds</t>
  </si>
  <si>
    <t>Hybrid bluebell</t>
  </si>
  <si>
    <t>Three-cornered garlic</t>
  </si>
  <si>
    <t>Variegated Yellow archangel</t>
  </si>
  <si>
    <t>Ambrosia</t>
  </si>
  <si>
    <t>Bohemian knotweed</t>
  </si>
  <si>
    <t>Foxglove-tree</t>
  </si>
  <si>
    <t>Giant knotweed</t>
  </si>
  <si>
    <t>Highclere holly</t>
  </si>
  <si>
    <t>Himalayan knotweed</t>
  </si>
  <si>
    <t>Holm oak (Evergreen oak)</t>
  </si>
  <si>
    <t>Pink purslane</t>
  </si>
  <si>
    <t>Turkey oak</t>
  </si>
  <si>
    <t>Giant salvinia</t>
  </si>
  <si>
    <t>Giant-rhubarbs</t>
  </si>
  <si>
    <t>Green alkanet</t>
  </si>
  <si>
    <t>Passion flower</t>
  </si>
  <si>
    <t>Water-hyacinth</t>
  </si>
  <si>
    <t>Water-lettuce</t>
  </si>
  <si>
    <t>Common name</t>
  </si>
  <si>
    <t>Cat 1</t>
  </si>
  <si>
    <t>Cat 2</t>
  </si>
  <si>
    <t>Cat 3</t>
  </si>
  <si>
    <t>Cat 4</t>
  </si>
  <si>
    <t>Cat 5</t>
  </si>
  <si>
    <t>Cat 6</t>
  </si>
  <si>
    <t>LISI category</t>
  </si>
  <si>
    <t>Matches with the LISI
 list will appear below</t>
  </si>
  <si>
    <t>Reynoutria japonica</t>
  </si>
  <si>
    <t>Scientific name</t>
  </si>
  <si>
    <t>Fanwort</t>
  </si>
  <si>
    <t>Fern, Water</t>
  </si>
  <si>
    <t>Carpobrotus edulis</t>
  </si>
  <si>
    <t>Fig, Hottentot</t>
  </si>
  <si>
    <t>Heracleum mantegazzianum</t>
  </si>
  <si>
    <t>Hogweed, Giant</t>
  </si>
  <si>
    <t>Macrocystis angustifolia</t>
  </si>
  <si>
    <t>Kelp, Giant</t>
  </si>
  <si>
    <t>Macrocystis integrifolia</t>
  </si>
  <si>
    <t>Macrocystis laevis</t>
  </si>
  <si>
    <t>Macrocystis pyrifera</t>
  </si>
  <si>
    <t>Laminaria japonica</t>
  </si>
  <si>
    <t>Kelp, Japanese</t>
  </si>
  <si>
    <t>Leek, Few-flowered</t>
  </si>
  <si>
    <t>Lettuce, water</t>
  </si>
  <si>
    <t>Pennywort, Floating</t>
  </si>
  <si>
    <t>Salvinia, Giant</t>
  </si>
  <si>
    <t>Seafingers, Green</t>
  </si>
  <si>
    <t>Pikea californica</t>
  </si>
  <si>
    <t>Seaweed, Californian Red</t>
  </si>
  <si>
    <t>Asparagopsis armata</t>
  </si>
  <si>
    <t>Seaweed, Hooked Asparagus</t>
  </si>
  <si>
    <t>Sargassum muticum</t>
  </si>
  <si>
    <t>Seaweed, Japanese</t>
  </si>
  <si>
    <t>Gaultheria shallon</t>
  </si>
  <si>
    <t>Shallon</t>
  </si>
  <si>
    <t>Stonecrop, Australian swamp</t>
  </si>
  <si>
    <t>Undaria pinnatifida</t>
  </si>
  <si>
    <t>Wakame</t>
  </si>
  <si>
    <t>Waterweed, Curly</t>
  </si>
  <si>
    <t>Alexanders, Perfoliate</t>
  </si>
  <si>
    <t>Grateloupia luxurians</t>
  </si>
  <si>
    <t>Algae, Red</t>
  </si>
  <si>
    <t>Archangel, Variegated Yellow</t>
  </si>
  <si>
    <t>Rhododendron luteum</t>
  </si>
  <si>
    <t>Azalea, Yellow</t>
  </si>
  <si>
    <t>Balsam, Himalayan</t>
  </si>
  <si>
    <t>Cotoneaster horizontalis</t>
  </si>
  <si>
    <t>Cotoneaster</t>
  </si>
  <si>
    <t>Cotoneaster integrifolius</t>
  </si>
  <si>
    <t>Cotoneaster, Entire-leaved</t>
  </si>
  <si>
    <t>Cotoneaster simonsii</t>
  </si>
  <si>
    <t>Cotoneaster, Himalayan</t>
  </si>
  <si>
    <t>Cotoneaster bullatus</t>
  </si>
  <si>
    <t>Cotoneaster, Hollyberry</t>
  </si>
  <si>
    <t>Cotoneaster microphyllus</t>
  </si>
  <si>
    <t>Cotoneaster, Small-leaved</t>
  </si>
  <si>
    <t>Parthenocissus inserta</t>
  </si>
  <si>
    <t>Creeper, False Virginia</t>
  </si>
  <si>
    <t>Parthenocissus quinquefolia</t>
  </si>
  <si>
    <t>Creeper, Virginia</t>
  </si>
  <si>
    <t>Disphyma crassifolium</t>
  </si>
  <si>
    <t>Dewplant, Purple</t>
  </si>
  <si>
    <t>Fanwort (otherwise known as Carolina Water-Shield)</t>
  </si>
  <si>
    <t>Garlic, Three-cornered</t>
  </si>
  <si>
    <t>Hyacinth, Water</t>
  </si>
  <si>
    <t>Knotweed, Giant</t>
  </si>
  <si>
    <t>Fallopia japonica x Fallopia sachalinensis</t>
  </si>
  <si>
    <t>Knotweed, Hybrid</t>
  </si>
  <si>
    <t>Knotweed, Japanese</t>
  </si>
  <si>
    <t>Lettuce, Water</t>
  </si>
  <si>
    <t>Potato, Duck</t>
  </si>
  <si>
    <t>Ludwigia peploides</t>
  </si>
  <si>
    <t>Primrose, Floating Water</t>
  </si>
  <si>
    <t>Primrose, Water</t>
  </si>
  <si>
    <t>Ludwigia uruguayensis</t>
  </si>
  <si>
    <t>Rhododendron ponticum</t>
  </si>
  <si>
    <t>Rhododendron ponticum x Rhododendron maximum</t>
  </si>
  <si>
    <t>Rhubarb, Giant</t>
  </si>
  <si>
    <t>Rosa rugosa</t>
  </si>
  <si>
    <t>Rose, Japanese</t>
  </si>
  <si>
    <t>Codium fragile</t>
  </si>
  <si>
    <t>Elodea sp</t>
  </si>
  <si>
    <t>Schedule 9 species</t>
  </si>
  <si>
    <t>Matches with the Schedule 9 list will appear below</t>
  </si>
  <si>
    <t>Waterweeds (except E. nutallii)</t>
  </si>
  <si>
    <t>Aceras anthropophorum</t>
  </si>
  <si>
    <t>Man Orchid</t>
  </si>
  <si>
    <t>Adonis annua</t>
  </si>
  <si>
    <t>Pheasants-eye</t>
  </si>
  <si>
    <t>Ajuga chamaepitys</t>
  </si>
  <si>
    <t>Ground-pine</t>
  </si>
  <si>
    <t>Ajuga pyramidalis</t>
  </si>
  <si>
    <t>Pyramidal Bugle</t>
  </si>
  <si>
    <t>Alchemilla acutiloba</t>
  </si>
  <si>
    <t>A Lady`s Mantle</t>
  </si>
  <si>
    <t>Alchemilla micans</t>
  </si>
  <si>
    <t>A Lady's Mantle</t>
  </si>
  <si>
    <t>Alchemilla minima</t>
  </si>
  <si>
    <t>Alchemilla monticola</t>
  </si>
  <si>
    <t>Alchemilla subcrenata</t>
  </si>
  <si>
    <t>Alisma gramineum</t>
  </si>
  <si>
    <t>Ribbon-leaved Water-plantain</t>
  </si>
  <si>
    <t>Apium repens</t>
  </si>
  <si>
    <t>Creeping Marshwort</t>
  </si>
  <si>
    <t>Arabis glabra</t>
  </si>
  <si>
    <t>Tower Mustard</t>
  </si>
  <si>
    <t>Armeria maritima subsp. elongata</t>
  </si>
  <si>
    <t>Tall Thrift</t>
  </si>
  <si>
    <t>Artemisia campestris</t>
  </si>
  <si>
    <t>Field Wormwood</t>
  </si>
  <si>
    <t>Asparagus prostratus</t>
  </si>
  <si>
    <t>Wild Asparagus</t>
  </si>
  <si>
    <t>Astragalus danicus</t>
  </si>
  <si>
    <t>Purple Milk-vetch</t>
  </si>
  <si>
    <t>Atriplex pedunculata</t>
  </si>
  <si>
    <t>Pedunculate Sea-purslane</t>
  </si>
  <si>
    <t>Blysmus compressus</t>
  </si>
  <si>
    <t>Flat-sedge</t>
  </si>
  <si>
    <t>Bromus interruptus</t>
  </si>
  <si>
    <t>Interrupted Brome</t>
  </si>
  <si>
    <t>Bupleurum rotundifolium</t>
  </si>
  <si>
    <t>Thorow-wax</t>
  </si>
  <si>
    <t>Bupleurum tenuissimum</t>
  </si>
  <si>
    <t>Slender Hare`s-ear</t>
  </si>
  <si>
    <t>Calamagrostis stricta</t>
  </si>
  <si>
    <t>Narrow Small-reed</t>
  </si>
  <si>
    <t>Campanula patula</t>
  </si>
  <si>
    <t>Spreading Bellflower</t>
  </si>
  <si>
    <t>Campanula rapunculus</t>
  </si>
  <si>
    <t>Rampion Bellflower</t>
  </si>
  <si>
    <t>Carex depauperata</t>
  </si>
  <si>
    <t>Starved Wood-sedge</t>
  </si>
  <si>
    <t>Carex divisa</t>
  </si>
  <si>
    <t>Divided Sedge</t>
  </si>
  <si>
    <t>Carex ericetorum</t>
  </si>
  <si>
    <t>Rare Spring-sedge</t>
  </si>
  <si>
    <t>Carex maritima</t>
  </si>
  <si>
    <t>Curved Sedge</t>
  </si>
  <si>
    <t>Carex vulpina</t>
  </si>
  <si>
    <t>True Fox Sedge</t>
  </si>
  <si>
    <t>Carum carvi</t>
  </si>
  <si>
    <t>Caraway</t>
  </si>
  <si>
    <t>Centaurea calcitrapa</t>
  </si>
  <si>
    <t>Red Star-thistle</t>
  </si>
  <si>
    <t>Centaurea cyanus</t>
  </si>
  <si>
    <t>Cornflower</t>
  </si>
  <si>
    <t>Cephalanthera damasonium</t>
  </si>
  <si>
    <t>White Helleborine</t>
  </si>
  <si>
    <t>Cephalanthera longifolia</t>
  </si>
  <si>
    <t>Narrow-leaved Helleborine</t>
  </si>
  <si>
    <t>Cephalanthera rubra</t>
  </si>
  <si>
    <t>Red Helleborine</t>
  </si>
  <si>
    <t>Chamaemelum nobile</t>
  </si>
  <si>
    <t>Chamomile</t>
  </si>
  <si>
    <t>Chenopodium urbicum</t>
  </si>
  <si>
    <t>Upright Goosefoot</t>
  </si>
  <si>
    <t>Chenopodium vulvaria</t>
  </si>
  <si>
    <t>Stinking Goosefoot</t>
  </si>
  <si>
    <t>Cicendia filiformis</t>
  </si>
  <si>
    <t>Yellow Centaury</t>
  </si>
  <si>
    <t>Clinopodium acinos</t>
  </si>
  <si>
    <t>Basil Thyme</t>
  </si>
  <si>
    <t>Clinopodium menthifolium</t>
  </si>
  <si>
    <t>Wood Calamint</t>
  </si>
  <si>
    <t>Coeloglossum viride</t>
  </si>
  <si>
    <t>Frog Orchid</t>
  </si>
  <si>
    <t>Coincya wrightii</t>
  </si>
  <si>
    <t>Lundy Cabbage</t>
  </si>
  <si>
    <t>Corrigiola litoralis</t>
  </si>
  <si>
    <t>Strapwort</t>
  </si>
  <si>
    <t>Crepis foetida</t>
  </si>
  <si>
    <t>Stinking Hawk`s-beard</t>
  </si>
  <si>
    <t>Crepis mollis</t>
  </si>
  <si>
    <t>Northern Hawk`s-beard</t>
  </si>
  <si>
    <t>Cynoglossum germanicum</t>
  </si>
  <si>
    <t>Green Hound`s-tongue</t>
  </si>
  <si>
    <t>Cyperus fuscus</t>
  </si>
  <si>
    <t>Brown Galingale</t>
  </si>
  <si>
    <t>Cypripedium calceolus</t>
  </si>
  <si>
    <t>Lady`s Slipper Orchid</t>
  </si>
  <si>
    <t>Dactylorhiza incarnata subsp. ochroleuca</t>
  </si>
  <si>
    <t>Early Marsh-orchid</t>
  </si>
  <si>
    <t>Damasonium alisma</t>
  </si>
  <si>
    <t>Starfruit</t>
  </si>
  <si>
    <t>Dianthus armeria</t>
  </si>
  <si>
    <t>Deptford Pink</t>
  </si>
  <si>
    <t>Dryopteris cristata</t>
  </si>
  <si>
    <t>Crested Buckler-fern</t>
  </si>
  <si>
    <t>Epipactis sancta</t>
  </si>
  <si>
    <t>Lindisfarne Hellerborine</t>
  </si>
  <si>
    <t>Eryngium campestre</t>
  </si>
  <si>
    <t>Field Eryngo</t>
  </si>
  <si>
    <t>Euphrasia anglica</t>
  </si>
  <si>
    <t>Glandular Eyebright</t>
  </si>
  <si>
    <t>Euphrasia ostenfeldii</t>
  </si>
  <si>
    <t>An Eyebright</t>
  </si>
  <si>
    <t>Euphrasia pseudokerneri</t>
  </si>
  <si>
    <t>Chalk Eyebright</t>
  </si>
  <si>
    <t>Euphrasia rivularis</t>
  </si>
  <si>
    <t>Euphrasia rostkoviana subsp. montana</t>
  </si>
  <si>
    <t>Euphrasia vigursii</t>
  </si>
  <si>
    <t>Fallopia dumetorum</t>
  </si>
  <si>
    <t>Copse-bindweed</t>
  </si>
  <si>
    <t>Filago lutescens</t>
  </si>
  <si>
    <t>Red-tipped Cudweed</t>
  </si>
  <si>
    <t>Filago pyramidata</t>
  </si>
  <si>
    <t>Broad-leaved Cudweed</t>
  </si>
  <si>
    <t>Fumaria purpurea</t>
  </si>
  <si>
    <t>Purple Ramping-fumitory</t>
  </si>
  <si>
    <t>Galeopsis angustifolia</t>
  </si>
  <si>
    <t>Red Hemp-nettle</t>
  </si>
  <si>
    <t>Galium pumilum</t>
  </si>
  <si>
    <t>Slender Bedstraw</t>
  </si>
  <si>
    <t>Galium tricornutum</t>
  </si>
  <si>
    <t>Corn Cleavers</t>
  </si>
  <si>
    <t>Gentianella anglica</t>
  </si>
  <si>
    <t>Early Gentian</t>
  </si>
  <si>
    <t>Gentianella campestris</t>
  </si>
  <si>
    <t>Field Gentian</t>
  </si>
  <si>
    <t>Gentianella ciliata</t>
  </si>
  <si>
    <t>Fringed Gentian</t>
  </si>
  <si>
    <t>Gentianella uliginosa</t>
  </si>
  <si>
    <t>Dune Gentian</t>
  </si>
  <si>
    <t>Helianthemum oelandicum subsp. levigatum</t>
  </si>
  <si>
    <t>A Hoary Rock-rose</t>
  </si>
  <si>
    <t>Herminium monorchis</t>
  </si>
  <si>
    <t>Musk Orchid</t>
  </si>
  <si>
    <t>Hieracium sect. Alpestria</t>
  </si>
  <si>
    <t>Hieracium subgracilentipes</t>
  </si>
  <si>
    <t>A Hawkweed</t>
  </si>
  <si>
    <t>Hordeum marinum</t>
  </si>
  <si>
    <t>Sea Barley</t>
  </si>
  <si>
    <t>Iberis amara</t>
  </si>
  <si>
    <t>Wild Candytuft</t>
  </si>
  <si>
    <t>Illecebrum verticillatum</t>
  </si>
  <si>
    <t>Coral-necklace</t>
  </si>
  <si>
    <t>Juncus pygmaeus</t>
  </si>
  <si>
    <t>Pygmy Rush</t>
  </si>
  <si>
    <t>A Juniper</t>
  </si>
  <si>
    <t>Juniperus communis subsp. hemisphaerica</t>
  </si>
  <si>
    <t>Lactuca saligna</t>
  </si>
  <si>
    <t>Least Lettuce</t>
  </si>
  <si>
    <t>Leersia oryzoides</t>
  </si>
  <si>
    <t>Cut-grass</t>
  </si>
  <si>
    <t>Liparis loeselii</t>
  </si>
  <si>
    <t>Fen Orchid</t>
  </si>
  <si>
    <t>Lobelia urens</t>
  </si>
  <si>
    <t>Heath Lobelia</t>
  </si>
  <si>
    <t>Lolium temulentum</t>
  </si>
  <si>
    <t>Darnel</t>
  </si>
  <si>
    <t>Luronium natans</t>
  </si>
  <si>
    <t>Floating Water Plantain</t>
  </si>
  <si>
    <t>Luzula pallidula</t>
  </si>
  <si>
    <t>Fen Wood-rush</t>
  </si>
  <si>
    <t>Lycopodiella inundata</t>
  </si>
  <si>
    <t>Marsh Clubmoss</t>
  </si>
  <si>
    <t>Lythrum hyssopifolia</t>
  </si>
  <si>
    <t>Grass-poly</t>
  </si>
  <si>
    <t>Matthiola sinuata</t>
  </si>
  <si>
    <t>Sea Stock</t>
  </si>
  <si>
    <t>Melampyrum cristatum</t>
  </si>
  <si>
    <t>Crested Cow-wheat</t>
  </si>
  <si>
    <t>Melittis melissophyllum</t>
  </si>
  <si>
    <t>Bastard Balm</t>
  </si>
  <si>
    <t>Mentha pulegium</t>
  </si>
  <si>
    <t>Pennyroyal</t>
  </si>
  <si>
    <t>Minuartia hybrida</t>
  </si>
  <si>
    <t>Fine-leaved Sandwort</t>
  </si>
  <si>
    <t>Monotropa hypopitys</t>
  </si>
  <si>
    <t>Yellow Bird`s-nest</t>
  </si>
  <si>
    <t>Monotropa hypopitys subsp. hypophegea</t>
  </si>
  <si>
    <t>Bird`s-nest</t>
  </si>
  <si>
    <t>Monotropa hypopitys subsp. hypopitys</t>
  </si>
  <si>
    <t>Muscari neglectum</t>
  </si>
  <si>
    <t>Grape-hyacinth</t>
  </si>
  <si>
    <t>Najas flexilis</t>
  </si>
  <si>
    <t>Slender Naiad</t>
  </si>
  <si>
    <t>Najas marina</t>
  </si>
  <si>
    <t>Holly-leaved Naiad</t>
  </si>
  <si>
    <t>Oenanthe fistulosa</t>
  </si>
  <si>
    <t>Tubular Water-dropwort</t>
  </si>
  <si>
    <t>Ophrys insectifera</t>
  </si>
  <si>
    <t>Fly Orchid</t>
  </si>
  <si>
    <t>Orchis simia</t>
  </si>
  <si>
    <t>Monkey Orchid</t>
  </si>
  <si>
    <t>Orchis ustulata</t>
  </si>
  <si>
    <t>Burnt Orchid</t>
  </si>
  <si>
    <t>Orobanche picridis</t>
  </si>
  <si>
    <t>Oxtongue Broomrape</t>
  </si>
  <si>
    <t>Phyteuma spicatum</t>
  </si>
  <si>
    <t>Spiked Rampion</t>
  </si>
  <si>
    <t>Pilularia globulifera</t>
  </si>
  <si>
    <t>Pillwort</t>
  </si>
  <si>
    <t>Platanthera bifolia</t>
  </si>
  <si>
    <t>Lesser Butterfly-orchid</t>
  </si>
  <si>
    <t>Poa glauca</t>
  </si>
  <si>
    <t>Glaucous Meadow-grass</t>
  </si>
  <si>
    <t>Polystichum lonchitis</t>
  </si>
  <si>
    <t>Holly-fern</t>
  </si>
  <si>
    <t>Potamogeton acutifolius</t>
  </si>
  <si>
    <t>Sharp-leaved Pondweed</t>
  </si>
  <si>
    <t>Potamogeton compressus</t>
  </si>
  <si>
    <t>Grass-wrack Pondweed</t>
  </si>
  <si>
    <t>Pseudorchis albida</t>
  </si>
  <si>
    <t>Small-white Orchid</t>
  </si>
  <si>
    <t>Puccinellia fasciculata</t>
  </si>
  <si>
    <t>Borrer`s Saltmarsh-grass</t>
  </si>
  <si>
    <t>Pulicaria vulgaris</t>
  </si>
  <si>
    <t>Small Fleabane</t>
  </si>
  <si>
    <t>Pulmonaria obscura</t>
  </si>
  <si>
    <t>Suffolk Lungwort</t>
  </si>
  <si>
    <t>Pulsatilla vulgaris</t>
  </si>
  <si>
    <t>Pasqueflower</t>
  </si>
  <si>
    <t>Pyrus cordata</t>
  </si>
  <si>
    <t>Plymouth Pear</t>
  </si>
  <si>
    <t>Ranunculus arvensis</t>
  </si>
  <si>
    <t>Corn Buttercup</t>
  </si>
  <si>
    <t>Ranunculus tripartitus</t>
  </si>
  <si>
    <t>Three-lobed Water-crowfoot</t>
  </si>
  <si>
    <t>Rumex rupestris</t>
  </si>
  <si>
    <t>Shore Dock</t>
  </si>
  <si>
    <t>Salix lapponum</t>
  </si>
  <si>
    <t>Downy Willow</t>
  </si>
  <si>
    <t>Salsola kali subsp. kali</t>
  </si>
  <si>
    <t>Prickly Saltwort</t>
  </si>
  <si>
    <t>Saxifraga hirculus</t>
  </si>
  <si>
    <t>Yellow Marsh Saxifrage</t>
  </si>
  <si>
    <t>Scandix pecten-veneris</t>
  </si>
  <si>
    <t>Shepherd’s Needle</t>
  </si>
  <si>
    <t>Schoenoplectus triqueter</t>
  </si>
  <si>
    <t>Triangular Club-rush</t>
  </si>
  <si>
    <t>Scirpoides holoschoenus</t>
  </si>
  <si>
    <t>Round-headed Club-rush</t>
  </si>
  <si>
    <t>Scleranthus annuus</t>
  </si>
  <si>
    <t>Annual Knawel</t>
  </si>
  <si>
    <t>Scleranthus perennis subsp. prostratus</t>
  </si>
  <si>
    <t>Prostrate Perennial Knawel</t>
  </si>
  <si>
    <t>Senecio paludosus</t>
  </si>
  <si>
    <t>Fen Ragwort</t>
  </si>
  <si>
    <t>Silene gallica</t>
  </si>
  <si>
    <t>Small-flowered Catchfly</t>
  </si>
  <si>
    <t>Silene otites</t>
  </si>
  <si>
    <t>Spanish Catchfly</t>
  </si>
  <si>
    <t>Sium latifolium</t>
  </si>
  <si>
    <t>Greater Water Parsnip</t>
  </si>
  <si>
    <t>Sorbus bristoliensis</t>
  </si>
  <si>
    <t>A Whitebeam</t>
  </si>
  <si>
    <t>Sorbus eminens</t>
  </si>
  <si>
    <t>Sorbus subcuneata</t>
  </si>
  <si>
    <t>Sorbus vexans</t>
  </si>
  <si>
    <t>Sorbus wilmottiana</t>
  </si>
  <si>
    <t>Spartina maritima</t>
  </si>
  <si>
    <t>Small Cord-grass</t>
  </si>
  <si>
    <t>Stellaria palustris</t>
  </si>
  <si>
    <t>Marsh Stitchwort</t>
  </si>
  <si>
    <t>Tephroseris integrifolia subsp. integrifolia</t>
  </si>
  <si>
    <t>Field Fleawort</t>
  </si>
  <si>
    <t>Teucrium scordium</t>
  </si>
  <si>
    <t>Water Germander</t>
  </si>
  <si>
    <t>Thlaspi perfoliatum</t>
  </si>
  <si>
    <t>Cotswold Pennycress</t>
  </si>
  <si>
    <t>Torilis arvensis</t>
  </si>
  <si>
    <t>Spreading Hedge Parsley</t>
  </si>
  <si>
    <t>Valerianella rimosa</t>
  </si>
  <si>
    <t>Broad-Fruited Corn Salad</t>
  </si>
  <si>
    <t>Veronica triphyllos</t>
  </si>
  <si>
    <t>Fingered Speedwell</t>
  </si>
  <si>
    <t>Veronica verna</t>
  </si>
  <si>
    <t>Spring Speedwell</t>
  </si>
  <si>
    <t>Viola lactea</t>
  </si>
  <si>
    <t>Pale Dog-violet</t>
  </si>
  <si>
    <t>Viola persicifolia</t>
  </si>
  <si>
    <t>Fen Violet</t>
  </si>
  <si>
    <t>Woodsia ilvensis</t>
  </si>
  <si>
    <t>Oblong Woodsia</t>
  </si>
  <si>
    <t>Section 41 Species</t>
  </si>
  <si>
    <t>Matches with the Section 41 list will appear below</t>
  </si>
  <si>
    <r>
      <rPr>
        <b/>
        <sz val="14"/>
        <color rgb="FFFF0000"/>
        <rFont val="Aptos Narrow"/>
        <family val="2"/>
        <scheme val="minor"/>
      </rPr>
      <t>The  comparison tool</t>
    </r>
    <r>
      <rPr>
        <sz val="11"/>
        <color theme="1"/>
        <rFont val="Aptos Narrow"/>
        <family val="2"/>
        <scheme val="minor"/>
      </rPr>
      <t xml:space="preserve">
This tool has been designed to allow you to rapidly compare a species list against the London axiophtye, London Invasive Species, Schedule 9 and Section 41 lists and to generate a sub-list of species in these categories recorded at your site.
To use the tool, you will need to prepare a list of species recorded and type or paste into the list into the tool in the column indicated. You can enter up to 1000 species. There should only be one species per row. Note the following requirements:
</t>
    </r>
    <r>
      <rPr>
        <sz val="11"/>
        <color rgb="FFFF0000"/>
        <rFont val="Aptos Narrow"/>
        <family val="2"/>
        <scheme val="minor"/>
      </rPr>
      <t xml:space="preserve">Species names should include genera and species.
For Hieracium species, add in the section as </t>
    </r>
    <r>
      <rPr>
        <i/>
        <sz val="11"/>
        <color rgb="FFFF0000"/>
        <rFont val="Aptos Narrow"/>
        <family val="2"/>
        <scheme val="minor"/>
      </rPr>
      <t>Hieracium</t>
    </r>
    <r>
      <rPr>
        <sz val="11"/>
        <color rgb="FFFF0000"/>
        <rFont val="Aptos Narrow"/>
        <family val="2"/>
        <scheme val="minor"/>
      </rPr>
      <t xml:space="preserve"> sect. xxx
Species names should follow the 'New Flora of the British Isles' Fourth Edition (some recently used species names will be recognised by the tool)
Do not include sub-species names or varieties when using the comparison tool: For axiophytes, check species generated against the full axiophyte list for sub-species and varieties
</t>
    </r>
    <r>
      <rPr>
        <sz val="11"/>
        <rFont val="Aptos Narrow"/>
        <family val="2"/>
        <scheme val="minor"/>
      </rPr>
      <t xml:space="preserve">
Once your site axiophyte list has been generated, you may copy and paste it into another application (e.g. word). You can then clear the list
</t>
    </r>
    <r>
      <rPr>
        <sz val="11"/>
        <color theme="1"/>
        <rFont val="Aptos Narrow"/>
        <family val="2"/>
        <scheme val="minor"/>
      </rPr>
      <t xml:space="preserve">
</t>
    </r>
  </si>
  <si>
    <r>
      <rPr>
        <b/>
        <sz val="20"/>
        <color rgb="FFFF0000"/>
        <rFont val="Aptos Narrow"/>
        <family val="2"/>
        <scheme val="minor"/>
      </rPr>
      <t>Notes:</t>
    </r>
    <r>
      <rPr>
        <sz val="11"/>
        <color theme="1"/>
        <rFont val="Aptos Narrow"/>
        <family val="2"/>
        <scheme val="minor"/>
      </rPr>
      <t xml:space="preserve">
</t>
    </r>
    <r>
      <rPr>
        <sz val="11"/>
        <color rgb="FFC00000"/>
        <rFont val="Aptos Narrow"/>
        <family val="2"/>
        <scheme val="minor"/>
      </rPr>
      <t>To use the tool, you may need to 'enable editing'</t>
    </r>
    <r>
      <rPr>
        <sz val="11"/>
        <color theme="1"/>
        <rFont val="Aptos Narrow"/>
        <family val="2"/>
        <scheme val="minor"/>
      </rPr>
      <t xml:space="preserve">
The comparison tool will only return species when the entered species has a full generic and specific name. Typing </t>
    </r>
    <r>
      <rPr>
        <i/>
        <sz val="11"/>
        <color theme="1"/>
        <rFont val="Aptos Narrow"/>
        <family val="2"/>
        <scheme val="minor"/>
      </rPr>
      <t>Alopecurus</t>
    </r>
    <r>
      <rPr>
        <sz val="11"/>
        <color theme="1"/>
        <rFont val="Aptos Narrow"/>
        <family val="2"/>
        <scheme val="minor"/>
      </rPr>
      <t xml:space="preserve"> sp for example will not return any results. Typing </t>
    </r>
    <r>
      <rPr>
        <i/>
        <sz val="11"/>
        <color theme="1"/>
        <rFont val="Aptos Narrow"/>
        <family val="2"/>
        <scheme val="minor"/>
      </rPr>
      <t xml:space="preserve">Alopecurus geniculatus </t>
    </r>
    <r>
      <rPr>
        <sz val="11"/>
        <color theme="1"/>
        <rFont val="Aptos Narrow"/>
        <family val="2"/>
        <scheme val="minor"/>
      </rPr>
      <t xml:space="preserve">will result in a match
If the species name is spelt incorrectly or formatted incorrectly (e.g. too many spaces between the genus and species names), no results will be returned even if the entered species is an axiophyte.
If the same species is entered multiple times, the comparison tool will only generate the name once in the results
This tool was created by Paul Losse of Salix Ecology. If you have any questions or feedback, please contact Paul at: paul@salixecology.co.uk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</si>
</sst>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i/>
      <sz val="10"/>
      <color rgb="FF000000"/>
      <name val="Aptos Narrow"/>
      <family val="2"/>
    </font>
    <font>
      <sz val="10"/>
      <color rgb="FF000000"/>
      <name val="Aptos Narrow"/>
      <family val="2"/>
    </font>
    <font>
      <i/>
      <sz val="10"/>
      <color rgb="FF000000"/>
      <name val="Aptos Narrow"/>
      <family val="2"/>
      <scheme val="minor"/>
    </font>
    <font>
      <b/>
      <i/>
      <sz val="10"/>
      <name val="Aptos Narrow"/>
      <family val="2"/>
    </font>
    <font>
      <b/>
      <sz val="10"/>
      <name val="Aptos Narrow"/>
      <family val="2"/>
    </font>
    <font>
      <sz val="11"/>
      <color rgb="FFFF0000"/>
      <name val="Aptos Narrow"/>
      <family val="2"/>
      <scheme val="minor"/>
    </font>
    <font>
      <b/>
      <sz val="20"/>
      <color theme="1"/>
      <name val="Aptos Narrow"/>
      <family val="2"/>
      <scheme val="minor"/>
    </font>
    <font>
      <b/>
      <sz val="26"/>
      <color theme="1"/>
      <name val="Aptos Narrow"/>
      <family val="2"/>
      <scheme val="minor"/>
    </font>
    <font>
      <sz val="11"/>
      <color theme="1"/>
      <name val="Aptos"/>
      <family val="2"/>
    </font>
    <font>
      <b/>
      <i/>
      <sz val="10"/>
      <color rgb="FFFFFFFF"/>
      <name val="Aptos Narrow"/>
      <family val="2"/>
    </font>
    <font>
      <b/>
      <sz val="10"/>
      <color rgb="FFFFFFFF"/>
      <name val="Aptos Narrow"/>
      <family val="2"/>
    </font>
    <font>
      <vertAlign val="superscript"/>
      <sz val="10"/>
      <color rgb="FF000000"/>
      <name val="Aptos Narrow"/>
      <family val="2"/>
    </font>
    <font>
      <b/>
      <sz val="14"/>
      <color rgb="FFFF0000"/>
      <name val="Aptos Narrow"/>
      <family val="2"/>
      <scheme val="minor"/>
    </font>
    <font>
      <b/>
      <sz val="18"/>
      <color rgb="FFFF0000"/>
      <name val="Aptos Narrow"/>
      <family val="2"/>
      <scheme val="minor"/>
    </font>
    <font>
      <b/>
      <sz val="20"/>
      <color rgb="FFFF0000"/>
      <name val="Aptos Narrow"/>
      <family val="2"/>
      <scheme val="minor"/>
    </font>
    <font>
      <sz val="11"/>
      <name val="Aptos Narrow"/>
      <family val="2"/>
      <scheme val="minor"/>
    </font>
    <font>
      <i/>
      <sz val="11"/>
      <color theme="1"/>
      <name val="Aptos Narrow"/>
      <family val="2"/>
      <scheme val="minor"/>
    </font>
    <font>
      <i/>
      <sz val="11"/>
      <color rgb="FFFF0000"/>
      <name val="Aptos Narrow"/>
      <family val="2"/>
      <scheme val="minor"/>
    </font>
    <font>
      <sz val="11"/>
      <color rgb="FFC00000"/>
      <name val="Aptos Narrow"/>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sz val="11"/>
      <color rgb="FF000000"/>
      <name val="Calibri"/>
      <family val="2"/>
    </font>
    <font>
      <i/>
      <sz val="10"/>
      <color rgb="FF1E1E1E"/>
      <name val="Arial"/>
      <family val="2"/>
    </font>
    <font>
      <sz val="9"/>
      <color rgb="FF000000"/>
      <name val="Arial Narrow"/>
      <family val="2"/>
    </font>
    <font>
      <i/>
      <sz val="11"/>
      <color rgb="FF275317"/>
      <name val="Calibri"/>
      <family val="2"/>
    </font>
  </fonts>
  <fills count="8">
    <fill>
      <patternFill patternType="none"/>
    </fill>
    <fill>
      <patternFill patternType="gray125"/>
    </fill>
    <fill>
      <patternFill patternType="solid">
        <fgColor rgb="FFFFFFFF"/>
        <bgColor indexed="64"/>
      </patternFill>
    </fill>
    <fill>
      <patternFill patternType="solid">
        <fgColor theme="3" tint="0.749992370372631"/>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35601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medium">
        <color indexed="64"/>
      </top>
      <bottom/>
      <diagonal/>
    </border>
    <border>
      <left style="thin">
        <color indexed="64"/>
      </left>
      <right/>
      <top style="thick">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medium">
        <color indexed="64"/>
      </right>
      <top style="medium">
        <color indexed="64"/>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n">
        <color indexed="64"/>
      </left>
      <right/>
      <top style="thick">
        <color indexed="64"/>
      </top>
      <bottom style="thick">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thick">
        <color rgb="FF4F81BD"/>
      </bottom>
      <diagonal/>
    </border>
    <border>
      <left/>
      <right/>
      <top/>
      <bottom style="thick">
        <color rgb="FFA7BFDE"/>
      </bottom>
      <diagonal/>
    </border>
    <border>
      <left/>
      <right style="medium">
        <color indexed="64"/>
      </right>
      <top style="medium">
        <color indexed="64"/>
      </top>
      <bottom style="medium">
        <color indexed="64"/>
      </bottom>
      <diagonal/>
    </border>
  </borders>
  <cellStyleXfs count="7">
    <xf numFmtId="0" fontId="0" fillId="0" borderId="0"/>
    <xf numFmtId="0" fontId="20" fillId="0" borderId="0"/>
    <xf numFmtId="0" fontId="21" fillId="0" borderId="59" applyNumberFormat="0" applyFill="0" applyAlignment="0" applyProtection="0"/>
    <xf numFmtId="0" fontId="22" fillId="0" borderId="60" applyNumberFormat="0" applyFill="0" applyAlignment="0" applyProtection="0"/>
    <xf numFmtId="0" fontId="23" fillId="0" borderId="0" applyNumberFormat="0" applyFill="0" applyBorder="0" applyAlignment="0" applyProtection="0"/>
    <xf numFmtId="0" fontId="24" fillId="0" borderId="0" applyNumberFormat="0" applyBorder="0" applyProtection="0"/>
    <xf numFmtId="0" fontId="20" fillId="0" borderId="0" applyNumberFormat="0" applyFont="0" applyBorder="0" applyProtection="0"/>
  </cellStyleXfs>
  <cellXfs count="130">
    <xf numFmtId="0" fontId="0" fillId="0" borderId="0" xfId="0"/>
    <xf numFmtId="0" fontId="1" fillId="5" borderId="1" xfId="0" applyFont="1" applyFill="1" applyBorder="1" applyAlignment="1">
      <alignment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3" borderId="1" xfId="0" applyFont="1" applyFill="1" applyBorder="1" applyAlignment="1">
      <alignment vertical="center" wrapText="1"/>
    </xf>
    <xf numFmtId="0" fontId="2" fillId="4" borderId="1" xfId="0" applyFont="1" applyFill="1" applyBorder="1" applyAlignment="1">
      <alignment vertical="center" wrapText="1"/>
    </xf>
    <xf numFmtId="0" fontId="3" fillId="3" borderId="1" xfId="0" applyFont="1" applyFill="1" applyBorder="1"/>
    <xf numFmtId="0" fontId="3" fillId="5" borderId="1" xfId="0" applyFont="1" applyFill="1" applyBorder="1"/>
    <xf numFmtId="0" fontId="1" fillId="2" borderId="2" xfId="0" applyFont="1" applyFill="1" applyBorder="1" applyAlignment="1">
      <alignment vertical="center" wrapText="1"/>
    </xf>
    <xf numFmtId="0" fontId="2" fillId="2"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5" fillId="4" borderId="16" xfId="0" applyFont="1" applyFill="1" applyBorder="1" applyAlignment="1">
      <alignment vertical="center" wrapText="1"/>
    </xf>
    <xf numFmtId="0" fontId="1" fillId="5" borderId="18" xfId="0" applyFont="1" applyFill="1" applyBorder="1" applyAlignment="1">
      <alignment vertical="center" wrapText="1"/>
    </xf>
    <xf numFmtId="0" fontId="1" fillId="5" borderId="19" xfId="0" applyFont="1" applyFill="1" applyBorder="1" applyAlignment="1">
      <alignment vertical="center" wrapText="1"/>
    </xf>
    <xf numFmtId="0" fontId="1" fillId="3" borderId="19" xfId="0" applyFont="1" applyFill="1" applyBorder="1" applyAlignment="1">
      <alignment vertical="center" wrapText="1"/>
    </xf>
    <xf numFmtId="0" fontId="1" fillId="5" borderId="20" xfId="0" applyFont="1" applyFill="1" applyBorder="1" applyAlignment="1">
      <alignment vertical="center" wrapText="1"/>
    </xf>
    <xf numFmtId="0" fontId="1" fillId="2" borderId="21" xfId="0" applyFont="1" applyFill="1" applyBorder="1" applyAlignment="1">
      <alignment vertical="center" wrapText="1"/>
    </xf>
    <xf numFmtId="0" fontId="2" fillId="2" borderId="21" xfId="0" applyFont="1" applyFill="1" applyBorder="1" applyAlignment="1">
      <alignment vertical="center" wrapText="1"/>
    </xf>
    <xf numFmtId="0" fontId="5" fillId="4" borderId="22" xfId="0" applyFont="1" applyFill="1" applyBorder="1" applyAlignment="1">
      <alignment vertical="center" wrapText="1"/>
    </xf>
    <xf numFmtId="0" fontId="5" fillId="4" borderId="23" xfId="0" applyFont="1" applyFill="1" applyBorder="1" applyAlignment="1">
      <alignment vertical="center" wrapText="1"/>
    </xf>
    <xf numFmtId="0" fontId="5" fillId="4" borderId="24" xfId="0" applyFont="1" applyFill="1" applyBorder="1" applyAlignment="1">
      <alignmen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0" fillId="0" borderId="10" xfId="0" applyBorder="1" applyProtection="1">
      <protection locked="0"/>
    </xf>
    <xf numFmtId="0" fontId="0" fillId="0" borderId="10" xfId="0" applyBorder="1"/>
    <xf numFmtId="0" fontId="0" fillId="0" borderId="11" xfId="0" applyBorder="1" applyProtection="1">
      <protection locked="0"/>
    </xf>
    <xf numFmtId="0" fontId="0" fillId="0" borderId="11" xfId="0" applyBorder="1"/>
    <xf numFmtId="0" fontId="0" fillId="0" borderId="10" xfId="0" applyBorder="1" applyProtection="1">
      <protection hidden="1"/>
    </xf>
    <xf numFmtId="0" fontId="0" fillId="0" borderId="0" xfId="0" applyAlignment="1">
      <alignment wrapText="1"/>
    </xf>
    <xf numFmtId="0" fontId="0" fillId="0" borderId="0" xfId="0" applyAlignment="1">
      <alignment vertical="top" wrapText="1"/>
    </xf>
    <xf numFmtId="0" fontId="14" fillId="0" borderId="0" xfId="0" applyFont="1" applyAlignment="1">
      <alignment wrapText="1"/>
    </xf>
    <xf numFmtId="0" fontId="0" fillId="0" borderId="0" xfId="0" applyProtection="1">
      <protection locked="0"/>
    </xf>
    <xf numFmtId="0" fontId="1" fillId="2" borderId="0" xfId="0" applyFont="1" applyFill="1" applyAlignment="1">
      <alignment horizontal="justify" vertical="center" wrapText="1"/>
    </xf>
    <xf numFmtId="0" fontId="9" fillId="2" borderId="0" xfId="0" applyFont="1" applyFill="1" applyAlignment="1">
      <alignment vertical="center" wrapText="1"/>
    </xf>
    <xf numFmtId="0" fontId="2" fillId="0" borderId="0" xfId="0" applyFont="1" applyAlignment="1">
      <alignment horizontal="justify" vertical="center" wrapText="1"/>
    </xf>
    <xf numFmtId="0" fontId="9" fillId="0" borderId="0" xfId="0" applyFont="1" applyAlignment="1">
      <alignment vertical="top" wrapText="1"/>
    </xf>
    <xf numFmtId="0" fontId="2" fillId="0" borderId="29" xfId="0" applyFont="1" applyBorder="1" applyAlignment="1">
      <alignment horizontal="justify" vertical="center" wrapText="1"/>
    </xf>
    <xf numFmtId="0" fontId="1" fillId="2" borderId="30" xfId="0" applyFont="1" applyFill="1" applyBorder="1" applyAlignment="1">
      <alignment horizontal="justify" vertical="center" wrapText="1"/>
    </xf>
    <xf numFmtId="0" fontId="2" fillId="0" borderId="31" xfId="0" applyFont="1" applyBorder="1" applyAlignment="1">
      <alignment horizontal="justify" vertical="center" wrapText="1"/>
    </xf>
    <xf numFmtId="0" fontId="1" fillId="2" borderId="32"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0" borderId="33" xfId="0" applyFont="1" applyBorder="1" applyAlignment="1">
      <alignment horizontal="justify" vertical="center" wrapText="1"/>
    </xf>
    <xf numFmtId="0" fontId="1" fillId="2" borderId="34" xfId="0" applyFont="1" applyFill="1" applyBorder="1" applyAlignment="1">
      <alignment horizontal="justify" vertical="center" wrapText="1"/>
    </xf>
    <xf numFmtId="0" fontId="10" fillId="7" borderId="9" xfId="0" applyFont="1" applyFill="1" applyBorder="1" applyAlignment="1">
      <alignment vertical="center"/>
    </xf>
    <xf numFmtId="0" fontId="11" fillId="7" borderId="28" xfId="0" applyFont="1" applyFill="1" applyBorder="1" applyAlignment="1">
      <alignment vertical="center"/>
    </xf>
    <xf numFmtId="0" fontId="11" fillId="7" borderId="11" xfId="0" applyFont="1" applyFill="1" applyBorder="1" applyAlignment="1">
      <alignment vertical="center"/>
    </xf>
    <xf numFmtId="0" fontId="11" fillId="7" borderId="13" xfId="0" applyFont="1" applyFill="1" applyBorder="1" applyAlignment="1">
      <alignment vertical="center"/>
    </xf>
    <xf numFmtId="0" fontId="1"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1" fillId="2" borderId="10" xfId="0" applyFont="1" applyFill="1" applyBorder="1" applyAlignment="1">
      <alignment vertical="center"/>
    </xf>
    <xf numFmtId="0" fontId="9" fillId="2" borderId="11" xfId="0" applyFont="1" applyFill="1" applyBorder="1" applyAlignment="1">
      <alignment vertical="center"/>
    </xf>
    <xf numFmtId="0" fontId="9" fillId="2" borderId="13" xfId="0" applyFont="1" applyFill="1" applyBorder="1" applyAlignment="1">
      <alignment vertical="center"/>
    </xf>
    <xf numFmtId="0" fontId="1" fillId="2" borderId="36"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7" fillId="0" borderId="0" xfId="0" applyFont="1"/>
    <xf numFmtId="0" fontId="2" fillId="2" borderId="0" xfId="0" applyFont="1" applyFill="1" applyAlignment="1">
      <alignment vertical="center" wrapText="1"/>
    </xf>
    <xf numFmtId="0" fontId="2" fillId="2"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2" borderId="39" xfId="0" applyFont="1" applyFill="1" applyBorder="1" applyAlignment="1">
      <alignment vertical="center" wrapText="1"/>
    </xf>
    <xf numFmtId="0" fontId="1" fillId="2" borderId="40" xfId="0" applyFont="1" applyFill="1" applyBorder="1" applyAlignment="1">
      <alignment vertical="center" wrapText="1"/>
    </xf>
    <xf numFmtId="0" fontId="2" fillId="2" borderId="38" xfId="0" applyFont="1" applyFill="1" applyBorder="1" applyAlignment="1">
      <alignment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5" fillId="4" borderId="43" xfId="0" applyFont="1" applyFill="1" applyBorder="1" applyAlignment="1">
      <alignment vertical="center" wrapText="1"/>
    </xf>
    <xf numFmtId="0" fontId="0" fillId="0" borderId="44" xfId="0" applyBorder="1" applyProtection="1">
      <protection hidden="1"/>
    </xf>
    <xf numFmtId="0" fontId="0" fillId="0" borderId="45" xfId="0" applyBorder="1"/>
    <xf numFmtId="0" fontId="0" fillId="0" borderId="46" xfId="0" applyBorder="1"/>
    <xf numFmtId="0" fontId="5" fillId="4" borderId="47" xfId="0" applyFont="1" applyFill="1" applyBorder="1" applyAlignment="1">
      <alignment vertical="center" wrapText="1"/>
    </xf>
    <xf numFmtId="0" fontId="2" fillId="2" borderId="25" xfId="0" applyFont="1" applyFill="1" applyBorder="1" applyAlignment="1">
      <alignment vertical="center" wrapText="1"/>
    </xf>
    <xf numFmtId="0" fontId="2" fillId="2" borderId="0" xfId="0" applyFont="1" applyFill="1" applyAlignment="1">
      <alignment horizontal="center" vertical="center" wrapText="1"/>
    </xf>
    <xf numFmtId="0" fontId="2" fillId="4" borderId="0" xfId="0" applyFont="1" applyFill="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vertical="center" wrapText="1"/>
    </xf>
    <xf numFmtId="0" fontId="2" fillId="2" borderId="19"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4" xfId="0" applyFont="1" applyFill="1" applyBorder="1" applyAlignment="1">
      <alignment vertical="center" wrapText="1"/>
    </xf>
    <xf numFmtId="0" fontId="0" fillId="0" borderId="56" xfId="0" applyBorder="1" applyProtection="1">
      <protection hidden="1"/>
    </xf>
    <xf numFmtId="0" fontId="0" fillId="0" borderId="57" xfId="0" applyBorder="1"/>
    <xf numFmtId="0" fontId="0" fillId="0" borderId="58" xfId="0" applyBorder="1"/>
    <xf numFmtId="0" fontId="2" fillId="2" borderId="12" xfId="0" applyFont="1" applyFill="1" applyBorder="1" applyAlignment="1">
      <alignment vertical="center" wrapText="1"/>
    </xf>
    <xf numFmtId="0" fontId="4" fillId="4" borderId="55" xfId="0" applyFont="1" applyFill="1" applyBorder="1" applyAlignment="1">
      <alignment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25" fillId="0" borderId="0" xfId="0" applyFont="1"/>
    <xf numFmtId="0" fontId="1" fillId="2" borderId="19"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2" borderId="54" xfId="0" applyFont="1" applyFill="1" applyBorder="1" applyAlignment="1">
      <alignment vertical="center" wrapText="1"/>
    </xf>
    <xf numFmtId="0" fontId="1" fillId="2" borderId="12" xfId="0" applyFont="1" applyFill="1" applyBorder="1" applyAlignment="1">
      <alignment vertical="center" wrapText="1"/>
    </xf>
    <xf numFmtId="0" fontId="26" fillId="0" borderId="10" xfId="0" applyFont="1" applyBorder="1" applyProtection="1">
      <protection locked="0"/>
    </xf>
    <xf numFmtId="0" fontId="27" fillId="0" borderId="10" xfId="0" applyFont="1" applyBorder="1" applyProtection="1">
      <protection locked="0"/>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61" xfId="0" applyFont="1" applyFill="1" applyBorder="1" applyAlignment="1">
      <alignment horizontal="center" vertical="center"/>
    </xf>
    <xf numFmtId="0" fontId="8" fillId="6" borderId="7" xfId="0" applyFont="1" applyFill="1" applyBorder="1" applyAlignment="1">
      <alignment horizontal="center" vertical="center"/>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7" fillId="6" borderId="9"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1" xfId="0" applyFont="1" applyFill="1" applyBorder="1" applyAlignment="1" applyProtection="1">
      <alignment horizontal="center" vertical="center" wrapText="1"/>
      <protection locked="0"/>
    </xf>
    <xf numFmtId="0" fontId="8" fillId="6" borderId="42"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53"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1" fillId="7" borderId="9" xfId="0" applyFont="1" applyFill="1" applyBorder="1" applyAlignment="1">
      <alignment vertical="center"/>
    </xf>
    <xf numFmtId="0" fontId="11" fillId="7" borderId="11" xfId="0" applyFont="1" applyFill="1" applyBorder="1" applyAlignment="1">
      <alignment vertical="center"/>
    </xf>
  </cellXfs>
  <cellStyles count="7">
    <cellStyle name="Heading 1 2" xfId="2" xr:uid="{E0A9940A-6D3B-4079-8452-C8BCBF591280}"/>
    <cellStyle name="Heading 2 2" xfId="3" xr:uid="{65B36059-FD7A-4D44-A0F1-E29F3E4D930C}"/>
    <cellStyle name="Hyperlink 2" xfId="4" xr:uid="{8E121094-A82E-48FD-A119-45FAA2AC49DA}"/>
    <cellStyle name="Normal" xfId="0" builtinId="0"/>
    <cellStyle name="Normal 2" xfId="5" xr:uid="{48CDE6CF-D5E0-4D77-9059-2EA0A19A994E}"/>
    <cellStyle name="Normal 3" xfId="6" xr:uid="{1D8D15FC-710D-4D07-9B40-B8A6C3147835}"/>
    <cellStyle name="Normal 4" xfId="1" xr:uid="{6863FEDA-54E8-45DC-A2FE-D88951D9BE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hyperlink" Target="#'Full axiophyte list'!A1"/><Relationship Id="rId1" Type="http://schemas.openxmlformats.org/officeDocument/2006/relationships/hyperlink" Target="#'Plant comparison tool'!S1"/></Relationships>
</file>

<file path=xl/drawings/_rels/drawing2.xml.rels><?xml version="1.0" encoding="UTF-8" standalone="yes"?>
<Relationships xmlns="http://schemas.openxmlformats.org/package/2006/relationships"><Relationship Id="rId1" Type="http://schemas.openxmlformats.org/officeDocument/2006/relationships/hyperlink" Target="#'Taxonomic notes'!A1"/></Relationships>
</file>

<file path=xl/drawings/drawing1.xml><?xml version="1.0" encoding="utf-8"?>
<xdr:wsDr xmlns:xdr="http://schemas.openxmlformats.org/drawingml/2006/spreadsheetDrawing" xmlns:a="http://schemas.openxmlformats.org/drawingml/2006/main">
  <xdr:twoCellAnchor>
    <xdr:from>
      <xdr:col>0</xdr:col>
      <xdr:colOff>466725</xdr:colOff>
      <xdr:row>4</xdr:row>
      <xdr:rowOff>123825</xdr:rowOff>
    </xdr:from>
    <xdr:to>
      <xdr:col>0</xdr:col>
      <xdr:colOff>4505325</xdr:colOff>
      <xdr:row>4</xdr:row>
      <xdr:rowOff>838200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CF47641-EA67-A846-B1D5-83E4D1EDC914}"/>
            </a:ext>
          </a:extLst>
        </xdr:cNvPr>
        <xdr:cNvSpPr/>
      </xdr:nvSpPr>
      <xdr:spPr>
        <a:xfrm>
          <a:off x="466725" y="5676900"/>
          <a:ext cx="4038600" cy="714375"/>
        </a:xfrm>
        <a:prstGeom prst="roundRect">
          <a:avLst/>
        </a:prstGeom>
        <a:solidFill>
          <a:schemeClr val="accent1">
            <a:lumMod val="20000"/>
            <a:lumOff val="80000"/>
          </a:schemeClr>
        </a:solidFill>
        <a:effectLst>
          <a:glow rad="63500">
            <a:schemeClr val="accent4">
              <a:satMod val="175000"/>
              <a:alpha val="40000"/>
            </a:schemeClr>
          </a:glow>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GB" sz="2800">
              <a:solidFill>
                <a:schemeClr val="accent1"/>
              </a:solidFill>
              <a:effectLst>
                <a:outerShdw blurRad="50800" dist="50800" dir="5400000" sx="5000" sy="5000" algn="ctr" rotWithShape="0">
                  <a:srgbClr val="000000">
                    <a:alpha val="43137"/>
                  </a:srgbClr>
                </a:outerShdw>
              </a:effectLst>
            </a:rPr>
            <a:t>Go</a:t>
          </a:r>
          <a:r>
            <a:rPr lang="en-GB" sz="2800" baseline="0">
              <a:solidFill>
                <a:schemeClr val="accent1"/>
              </a:solidFill>
              <a:effectLst>
                <a:outerShdw blurRad="50800" dist="50800" dir="5400000" sx="5000" sy="5000" algn="ctr" rotWithShape="0">
                  <a:srgbClr val="000000">
                    <a:alpha val="43137"/>
                  </a:srgbClr>
                </a:outerShdw>
              </a:effectLst>
            </a:rPr>
            <a:t> to comparison </a:t>
          </a:r>
          <a:r>
            <a:rPr lang="en-GB" sz="2800">
              <a:solidFill>
                <a:schemeClr val="accent1"/>
              </a:solidFill>
              <a:effectLst>
                <a:outerShdw blurRad="50800" dist="50800" dir="5400000" sx="5000" sy="5000" algn="ctr" rotWithShape="0">
                  <a:srgbClr val="000000">
                    <a:alpha val="43137"/>
                  </a:srgbClr>
                </a:outerShdw>
              </a:effectLst>
            </a:rPr>
            <a:t>tool</a:t>
          </a:r>
        </a:p>
      </xdr:txBody>
    </xdr:sp>
    <xdr:clientData/>
  </xdr:twoCellAnchor>
  <xdr:twoCellAnchor>
    <xdr:from>
      <xdr:col>0</xdr:col>
      <xdr:colOff>4743450</xdr:colOff>
      <xdr:row>4</xdr:row>
      <xdr:rowOff>152400</xdr:rowOff>
    </xdr:from>
    <xdr:to>
      <xdr:col>0</xdr:col>
      <xdr:colOff>8782050</xdr:colOff>
      <xdr:row>4</xdr:row>
      <xdr:rowOff>866775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C4537DA6-BEAA-46F7-98D3-FEA3CC172050}"/>
            </a:ext>
          </a:extLst>
        </xdr:cNvPr>
        <xdr:cNvSpPr/>
      </xdr:nvSpPr>
      <xdr:spPr>
        <a:xfrm>
          <a:off x="4743450" y="5705475"/>
          <a:ext cx="4038600" cy="714375"/>
        </a:xfrm>
        <a:prstGeom prst="roundRect">
          <a:avLst/>
        </a:prstGeom>
        <a:solidFill>
          <a:schemeClr val="accent1">
            <a:lumMod val="20000"/>
            <a:lumOff val="80000"/>
          </a:schemeClr>
        </a:solidFill>
        <a:effectLst>
          <a:glow rad="63500">
            <a:schemeClr val="accent4">
              <a:satMod val="175000"/>
              <a:alpha val="40000"/>
            </a:schemeClr>
          </a:glow>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GB" sz="2800">
              <a:solidFill>
                <a:schemeClr val="accent1"/>
              </a:solidFill>
              <a:effectLst>
                <a:outerShdw blurRad="50800" dist="50800" dir="5400000" sx="5000" sy="5000" algn="ctr" rotWithShape="0">
                  <a:srgbClr val="000000">
                    <a:alpha val="43137"/>
                  </a:srgbClr>
                </a:outerShdw>
              </a:effectLst>
            </a:rPr>
            <a:t>Go</a:t>
          </a:r>
          <a:r>
            <a:rPr lang="en-GB" sz="2800" baseline="0">
              <a:solidFill>
                <a:schemeClr val="accent1"/>
              </a:solidFill>
              <a:effectLst>
                <a:outerShdw blurRad="50800" dist="50800" dir="5400000" sx="5000" sy="5000" algn="ctr" rotWithShape="0">
                  <a:srgbClr val="000000">
                    <a:alpha val="43137"/>
                  </a:srgbClr>
                </a:outerShdw>
              </a:effectLst>
            </a:rPr>
            <a:t> to full axiophyte list</a:t>
          </a:r>
          <a:endParaRPr lang="en-GB" sz="2800">
            <a:solidFill>
              <a:schemeClr val="accent1"/>
            </a:solidFill>
            <a:effectLst>
              <a:outerShdw blurRad="50800" dist="50800" dir="5400000" sx="5000" sy="5000" algn="ctr" rotWithShape="0">
                <a:srgbClr val="000000">
                  <a:alpha val="43137"/>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11</xdr:col>
      <xdr:colOff>381000</xdr:colOff>
      <xdr:row>5</xdr:row>
      <xdr:rowOff>114300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1C234D7-53C8-4650-858D-A3B26D66C760}"/>
            </a:ext>
          </a:extLst>
        </xdr:cNvPr>
        <xdr:cNvSpPr/>
      </xdr:nvSpPr>
      <xdr:spPr>
        <a:xfrm>
          <a:off x="8839200" y="390525"/>
          <a:ext cx="4038600" cy="714375"/>
        </a:xfrm>
        <a:prstGeom prst="roundRect">
          <a:avLst/>
        </a:prstGeom>
        <a:solidFill>
          <a:schemeClr val="accent1">
            <a:lumMod val="20000"/>
            <a:lumOff val="80000"/>
          </a:schemeClr>
        </a:solidFill>
        <a:effectLst>
          <a:glow rad="63500">
            <a:schemeClr val="accent4">
              <a:satMod val="175000"/>
              <a:alpha val="40000"/>
            </a:schemeClr>
          </a:glow>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GB" sz="2800">
              <a:solidFill>
                <a:schemeClr val="accent1"/>
              </a:solidFill>
              <a:effectLst>
                <a:outerShdw blurRad="50800" dist="50800" dir="5400000" sx="5000" sy="5000" algn="ctr" rotWithShape="0">
                  <a:srgbClr val="000000">
                    <a:alpha val="43137"/>
                  </a:srgbClr>
                </a:outerShdw>
              </a:effectLst>
            </a:rPr>
            <a:t>Go</a:t>
          </a:r>
          <a:r>
            <a:rPr lang="en-GB" sz="2800" baseline="0">
              <a:solidFill>
                <a:schemeClr val="accent1"/>
              </a:solidFill>
              <a:effectLst>
                <a:outerShdw blurRad="50800" dist="50800" dir="5400000" sx="5000" sy="5000" algn="ctr" rotWithShape="0">
                  <a:srgbClr val="000000">
                    <a:alpha val="43137"/>
                  </a:srgbClr>
                </a:outerShdw>
              </a:effectLst>
            </a:rPr>
            <a:t> to taxonomic notes</a:t>
          </a:r>
          <a:endParaRPr lang="en-GB" sz="2800">
            <a:solidFill>
              <a:schemeClr val="accent1"/>
            </a:solidFill>
            <a:effectLst>
              <a:outerShdw blurRad="50800" dist="50800" dir="5400000" sx="5000" sy="5000" algn="ctr" rotWithShape="0">
                <a:srgbClr val="000000">
                  <a:alpha val="43137"/>
                </a:srgbClr>
              </a:outerShdw>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2245-DE35-40D4-98A4-3F2D6E18A9B7}">
  <sheetPr codeName="Sheet2"/>
  <dimension ref="A1:A6"/>
  <sheetViews>
    <sheetView tabSelected="1" zoomScaleNormal="100" workbookViewId="0">
      <selection activeCell="A3" sqref="A3"/>
    </sheetView>
  </sheetViews>
  <sheetFormatPr defaultRowHeight="15" x14ac:dyDescent="0.25"/>
  <cols>
    <col min="1" max="1" width="255.5703125" style="33" customWidth="1"/>
    <col min="2" max="2" width="34" customWidth="1"/>
  </cols>
  <sheetData>
    <row r="1" spans="1:1" ht="24" x14ac:dyDescent="0.4">
      <c r="A1" s="35" t="s">
        <v>1218</v>
      </c>
    </row>
    <row r="3" spans="1:1" ht="252" customHeight="1" x14ac:dyDescent="0.25">
      <c r="A3" s="34" t="s">
        <v>1702</v>
      </c>
    </row>
    <row r="4" spans="1:1" ht="191.25" x14ac:dyDescent="0.25">
      <c r="A4" s="34" t="s">
        <v>1703</v>
      </c>
    </row>
    <row r="5" spans="1:1" ht="84.75" customHeight="1" x14ac:dyDescent="0.25"/>
    <row r="6" spans="1:1" ht="46.5" customHeight="1" x14ac:dyDescent="0.25"/>
  </sheetData>
  <sheetProtection algorithmName="SHA-512" hashValue="NX+nBHkFD3A/IBNiPuvavbuLvnI3q+HLUqZ26FZSxKRSOufW/LFmnGFvzOCFajsmKFOIsu81X3uKJI1x5aAdIQ==" saltValue="eKYuje/EmIzMF21FZJOLkA==" spinCount="100000" sheet="1" selectLockedCells="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8848-4ECD-47F4-B4DD-77102C14106C}">
  <sheetPr codeName="Sheet1"/>
  <dimension ref="A1:Q509"/>
  <sheetViews>
    <sheetView topLeftCell="M1" workbookViewId="0">
      <selection activeCell="S1" sqref="S1"/>
    </sheetView>
  </sheetViews>
  <sheetFormatPr defaultRowHeight="15" x14ac:dyDescent="0.25"/>
  <cols>
    <col min="1" max="1" width="34.140625" bestFit="1" customWidth="1"/>
    <col min="2" max="2" width="25" bestFit="1" customWidth="1"/>
    <col min="3" max="3" width="20.140625" customWidth="1"/>
    <col min="4" max="4" width="23.85546875" bestFit="1" customWidth="1"/>
    <col min="5" max="5" width="20.42578125" customWidth="1"/>
    <col min="6" max="6" width="34.5703125" style="63" customWidth="1"/>
    <col min="7" max="7" width="34.5703125" customWidth="1"/>
    <col min="8" max="8" width="17.140625" customWidth="1"/>
    <col min="9" max="9" width="27.28515625" customWidth="1"/>
    <col min="10" max="11" width="26.28515625" customWidth="1"/>
    <col min="12" max="12" width="31.42578125" bestFit="1" customWidth="1"/>
    <col min="13" max="13" width="38.5703125" style="36" customWidth="1"/>
    <col min="14" max="14" width="36.42578125" customWidth="1"/>
    <col min="15" max="15" width="39.140625" customWidth="1"/>
    <col min="16" max="16" width="50.140625" customWidth="1"/>
    <col min="17" max="17" width="60.42578125" customWidth="1"/>
  </cols>
  <sheetData>
    <row r="1" spans="1:17" ht="55.5" customHeight="1" thickBot="1" x14ac:dyDescent="0.3">
      <c r="A1" s="107" t="s">
        <v>1010</v>
      </c>
      <c r="B1" s="109"/>
      <c r="C1" s="109"/>
      <c r="D1" s="109"/>
      <c r="E1" s="109"/>
      <c r="F1" s="117" t="s">
        <v>1219</v>
      </c>
      <c r="G1" s="118"/>
      <c r="H1" s="119"/>
      <c r="I1" s="120" t="s">
        <v>1407</v>
      </c>
      <c r="J1" s="121"/>
      <c r="K1" s="107" t="s">
        <v>1700</v>
      </c>
      <c r="L1" s="108"/>
      <c r="M1" s="114" t="s">
        <v>1013</v>
      </c>
      <c r="N1" s="104" t="s">
        <v>1014</v>
      </c>
      <c r="O1" s="104" t="s">
        <v>1331</v>
      </c>
      <c r="P1" s="104" t="s">
        <v>1408</v>
      </c>
      <c r="Q1" s="104" t="s">
        <v>1701</v>
      </c>
    </row>
    <row r="2" spans="1:17" ht="15.75" customHeight="1" thickTop="1" thickBot="1" x14ac:dyDescent="0.3">
      <c r="A2" s="10" t="s">
        <v>1009</v>
      </c>
      <c r="B2" s="11" t="s">
        <v>1008</v>
      </c>
      <c r="C2" s="12" t="s">
        <v>0</v>
      </c>
      <c r="D2" s="12" t="s">
        <v>1</v>
      </c>
      <c r="E2" s="21" t="s">
        <v>3</v>
      </c>
      <c r="F2" s="10" t="s">
        <v>1009</v>
      </c>
      <c r="G2" s="12" t="s">
        <v>1323</v>
      </c>
      <c r="H2" s="77" t="s">
        <v>1330</v>
      </c>
      <c r="I2" s="94" t="s">
        <v>1333</v>
      </c>
      <c r="J2" s="73" t="s">
        <v>1323</v>
      </c>
      <c r="K2" s="94" t="s">
        <v>1333</v>
      </c>
      <c r="L2" s="73" t="s">
        <v>1323</v>
      </c>
      <c r="M2" s="115"/>
      <c r="N2" s="105"/>
      <c r="O2" s="105"/>
      <c r="P2" s="105"/>
      <c r="Q2" s="105"/>
    </row>
    <row r="3" spans="1:17" ht="15.75" customHeight="1" thickTop="1" x14ac:dyDescent="0.25">
      <c r="A3" s="110" t="s">
        <v>1011</v>
      </c>
      <c r="B3" s="111"/>
      <c r="C3" s="14"/>
      <c r="D3" s="14" t="s">
        <v>2</v>
      </c>
      <c r="E3" s="22"/>
      <c r="F3" s="67" t="s">
        <v>1248</v>
      </c>
      <c r="G3" s="69" t="s">
        <v>1300</v>
      </c>
      <c r="H3" s="78" t="s">
        <v>1326</v>
      </c>
      <c r="I3" s="95" t="s">
        <v>1223</v>
      </c>
      <c r="J3" s="89" t="s">
        <v>1347</v>
      </c>
      <c r="K3" s="100" t="s">
        <v>1410</v>
      </c>
      <c r="L3" s="89" t="s">
        <v>1411</v>
      </c>
      <c r="M3" s="115"/>
      <c r="N3" s="105"/>
      <c r="O3" s="105"/>
      <c r="P3" s="105"/>
      <c r="Q3" s="105"/>
    </row>
    <row r="4" spans="1:17" ht="15.75" customHeight="1" thickBot="1" x14ac:dyDescent="0.3">
      <c r="A4" s="112" t="s">
        <v>1012</v>
      </c>
      <c r="B4" s="113"/>
      <c r="C4" s="13"/>
      <c r="D4" s="13"/>
      <c r="E4" s="23"/>
      <c r="F4" s="68" t="s">
        <v>1223</v>
      </c>
      <c r="G4" s="9" t="s">
        <v>1275</v>
      </c>
      <c r="H4" s="78" t="s">
        <v>1325</v>
      </c>
      <c r="I4" s="96" t="s">
        <v>1255</v>
      </c>
      <c r="J4" s="82" t="s">
        <v>1388</v>
      </c>
      <c r="K4" s="100" t="s">
        <v>1412</v>
      </c>
      <c r="L4" s="89" t="s">
        <v>1413</v>
      </c>
      <c r="M4" s="116"/>
      <c r="N4" s="106"/>
      <c r="O4" s="106"/>
      <c r="P4" s="106"/>
      <c r="Q4" s="106"/>
    </row>
    <row r="5" spans="1:17" x14ac:dyDescent="0.25">
      <c r="A5" s="15" t="s">
        <v>4</v>
      </c>
      <c r="B5" s="8"/>
      <c r="C5" s="9" t="s">
        <v>5</v>
      </c>
      <c r="D5" s="9" t="s">
        <v>6</v>
      </c>
      <c r="E5" s="24" t="s">
        <v>7</v>
      </c>
      <c r="F5" s="68" t="s">
        <v>1255</v>
      </c>
      <c r="G5" s="9" t="s">
        <v>1306</v>
      </c>
      <c r="H5" s="78" t="s">
        <v>1327</v>
      </c>
      <c r="I5" s="96" t="s">
        <v>1354</v>
      </c>
      <c r="J5" s="82" t="s">
        <v>1355</v>
      </c>
      <c r="K5" s="100" t="s">
        <v>1414</v>
      </c>
      <c r="L5" s="89" t="s">
        <v>1415</v>
      </c>
      <c r="M5" s="103" t="s">
        <v>885</v>
      </c>
      <c r="N5" s="32" t="str" cm="1">
        <f t="array" ref="N5">_xlfn._xlws.FILTER(A5:A508,ISNUMBER(MATCH(A5:A508,M5:M1000,0)))</f>
        <v>Cytisus scoparius</v>
      </c>
      <c r="O5" s="74" t="e" cm="1" vm="1">
        <f t="array" ref="O5">_xlfn._xlws.FILTER(F3:F57,ISNUMBER(MATCH(F3:F57,M5:M1000,0)))</f>
        <v>#VALUE!</v>
      </c>
      <c r="P5" s="90" t="e" cm="1" vm="1">
        <f t="array" ref="P5">_xlfn._xlws.FILTER(I3:I56,ISNUMBER(MATCH(I3:I56,M5:M1000,0)))</f>
        <v>#VALUE!</v>
      </c>
      <c r="Q5" s="90" t="e" cm="1" vm="1">
        <f t="array" ref="Q5">_xlfn._xlws.FILTER(K3:K154,ISNUMBER(MATCH(K3:K154,M5:M1000,0)))</f>
        <v>#VALUE!</v>
      </c>
    </row>
    <row r="6" spans="1:17" x14ac:dyDescent="0.25">
      <c r="A6" s="16" t="s">
        <v>8</v>
      </c>
      <c r="B6" s="2"/>
      <c r="C6" s="3" t="s">
        <v>9</v>
      </c>
      <c r="D6" s="3" t="s">
        <v>10</v>
      </c>
      <c r="E6" s="25" t="s">
        <v>11</v>
      </c>
      <c r="F6" s="68" t="s">
        <v>1257</v>
      </c>
      <c r="G6" s="9" t="s">
        <v>1308</v>
      </c>
      <c r="H6" s="78" t="s">
        <v>1328</v>
      </c>
      <c r="I6" s="96" t="s">
        <v>1234</v>
      </c>
      <c r="J6" s="82" t="s">
        <v>1335</v>
      </c>
      <c r="K6" s="100" t="s">
        <v>1416</v>
      </c>
      <c r="L6" s="89" t="s">
        <v>1417</v>
      </c>
      <c r="M6" s="28"/>
      <c r="N6" s="29"/>
      <c r="O6" s="75"/>
      <c r="P6" s="91"/>
      <c r="Q6" s="91"/>
    </row>
    <row r="7" spans="1:17" ht="27" x14ac:dyDescent="0.25">
      <c r="A7" s="16" t="s">
        <v>12</v>
      </c>
      <c r="B7" s="2"/>
      <c r="C7" s="3" t="s">
        <v>13</v>
      </c>
      <c r="D7" s="3" t="s">
        <v>14</v>
      </c>
      <c r="E7" s="25" t="s">
        <v>11</v>
      </c>
      <c r="F7" s="68" t="s">
        <v>1234</v>
      </c>
      <c r="G7" s="9" t="s">
        <v>1286</v>
      </c>
      <c r="H7" s="78" t="s">
        <v>1325</v>
      </c>
      <c r="I7" s="96" t="s">
        <v>1220</v>
      </c>
      <c r="J7" s="82" t="s">
        <v>1334</v>
      </c>
      <c r="K7" s="100" t="s">
        <v>1418</v>
      </c>
      <c r="L7" s="89" t="s">
        <v>1419</v>
      </c>
      <c r="M7" s="28"/>
      <c r="N7" s="29"/>
      <c r="O7" s="75"/>
      <c r="P7" s="91"/>
      <c r="Q7" s="91"/>
    </row>
    <row r="8" spans="1:17" ht="27" x14ac:dyDescent="0.25">
      <c r="A8" s="16" t="s">
        <v>15</v>
      </c>
      <c r="B8" s="2"/>
      <c r="C8" s="3" t="s">
        <v>16</v>
      </c>
      <c r="D8" s="3" t="s">
        <v>17</v>
      </c>
      <c r="E8" s="25" t="s">
        <v>7</v>
      </c>
      <c r="F8" s="68" t="s">
        <v>1236</v>
      </c>
      <c r="G8" s="9" t="s">
        <v>1288</v>
      </c>
      <c r="H8" s="78" t="s">
        <v>1326</v>
      </c>
      <c r="I8" s="96" t="s">
        <v>1220</v>
      </c>
      <c r="J8" s="82" t="s">
        <v>1387</v>
      </c>
      <c r="K8" s="100" t="s">
        <v>1420</v>
      </c>
      <c r="L8" s="89" t="s">
        <v>1421</v>
      </c>
      <c r="M8" s="28"/>
      <c r="N8" s="29"/>
      <c r="O8" s="75"/>
      <c r="P8" s="91"/>
      <c r="Q8" s="91"/>
    </row>
    <row r="9" spans="1:17" x14ac:dyDescent="0.25">
      <c r="A9" s="16" t="s">
        <v>18</v>
      </c>
      <c r="B9" s="2"/>
      <c r="C9" s="3" t="s">
        <v>19</v>
      </c>
      <c r="D9" s="3" t="s">
        <v>20</v>
      </c>
      <c r="E9" s="25" t="s">
        <v>21</v>
      </c>
      <c r="F9" s="68" t="s">
        <v>1220</v>
      </c>
      <c r="G9" s="9" t="s">
        <v>1273</v>
      </c>
      <c r="H9" s="78" t="s">
        <v>1324</v>
      </c>
      <c r="I9" s="96" t="s">
        <v>1336</v>
      </c>
      <c r="J9" s="82" t="s">
        <v>1337</v>
      </c>
      <c r="K9" s="100" t="s">
        <v>1422</v>
      </c>
      <c r="L9" s="89" t="s">
        <v>1421</v>
      </c>
      <c r="M9" s="28"/>
      <c r="N9" s="29"/>
      <c r="O9" s="75"/>
      <c r="P9" s="91"/>
      <c r="Q9" s="91"/>
    </row>
    <row r="10" spans="1:17" x14ac:dyDescent="0.25">
      <c r="A10" s="16" t="s">
        <v>22</v>
      </c>
      <c r="B10" s="2"/>
      <c r="C10" s="3" t="s">
        <v>23</v>
      </c>
      <c r="D10" s="3" t="s">
        <v>24</v>
      </c>
      <c r="E10" s="25" t="s">
        <v>7</v>
      </c>
      <c r="F10" s="68" t="s">
        <v>1264</v>
      </c>
      <c r="G10" s="9" t="s">
        <v>1315</v>
      </c>
      <c r="H10" s="78" t="s">
        <v>1328</v>
      </c>
      <c r="I10" s="96" t="s">
        <v>1405</v>
      </c>
      <c r="J10" s="82" t="s">
        <v>1351</v>
      </c>
      <c r="K10" s="100" t="s">
        <v>1423</v>
      </c>
      <c r="L10" s="89" t="s">
        <v>1419</v>
      </c>
      <c r="M10" s="28"/>
      <c r="N10" s="29"/>
      <c r="O10" s="75"/>
      <c r="P10" s="91"/>
      <c r="Q10" s="91"/>
    </row>
    <row r="11" spans="1:17" x14ac:dyDescent="0.25">
      <c r="A11" s="16" t="s">
        <v>25</v>
      </c>
      <c r="B11" s="2"/>
      <c r="C11" s="3" t="s">
        <v>26</v>
      </c>
      <c r="D11" s="3" t="s">
        <v>27</v>
      </c>
      <c r="E11" s="25" t="s">
        <v>7</v>
      </c>
      <c r="F11" s="68" t="s">
        <v>1221</v>
      </c>
      <c r="G11" s="9" t="s">
        <v>1221</v>
      </c>
      <c r="H11" s="78" t="s">
        <v>1325</v>
      </c>
      <c r="I11" s="96" t="s">
        <v>1377</v>
      </c>
      <c r="J11" s="82" t="s">
        <v>1378</v>
      </c>
      <c r="K11" s="100" t="s">
        <v>1424</v>
      </c>
      <c r="L11" s="89" t="s">
        <v>1419</v>
      </c>
      <c r="M11" s="28"/>
      <c r="N11" s="29"/>
      <c r="O11" s="75"/>
      <c r="P11" s="91"/>
      <c r="Q11" s="91"/>
    </row>
    <row r="12" spans="1:17" x14ac:dyDescent="0.25">
      <c r="A12" s="16" t="s">
        <v>28</v>
      </c>
      <c r="B12" s="2"/>
      <c r="C12" s="3" t="s">
        <v>29</v>
      </c>
      <c r="D12" s="3" t="s">
        <v>24</v>
      </c>
      <c r="E12" s="25" t="s">
        <v>21</v>
      </c>
      <c r="F12" s="68" t="s">
        <v>1245</v>
      </c>
      <c r="G12" s="9" t="s">
        <v>1297</v>
      </c>
      <c r="H12" s="78" t="s">
        <v>1326</v>
      </c>
      <c r="I12" s="96" t="s">
        <v>1371</v>
      </c>
      <c r="J12" s="82" t="s">
        <v>1372</v>
      </c>
      <c r="K12" s="100" t="s">
        <v>1425</v>
      </c>
      <c r="L12" s="89" t="s">
        <v>1426</v>
      </c>
      <c r="M12" s="28"/>
      <c r="N12" s="29"/>
      <c r="O12" s="75"/>
      <c r="P12" s="91"/>
      <c r="Q12" s="91"/>
    </row>
    <row r="13" spans="1:17" ht="27" x14ac:dyDescent="0.25">
      <c r="A13" s="16" t="s">
        <v>30</v>
      </c>
      <c r="B13" s="2"/>
      <c r="C13" s="3" t="s">
        <v>31</v>
      </c>
      <c r="D13" s="3" t="s">
        <v>10</v>
      </c>
      <c r="E13" s="25" t="s">
        <v>32</v>
      </c>
      <c r="F13" s="68" t="s">
        <v>1225</v>
      </c>
      <c r="G13" s="9" t="s">
        <v>1277</v>
      </c>
      <c r="H13" s="78" t="s">
        <v>1325</v>
      </c>
      <c r="I13" s="96" t="s">
        <v>1373</v>
      </c>
      <c r="J13" s="82" t="s">
        <v>1374</v>
      </c>
      <c r="K13" s="100" t="s">
        <v>1427</v>
      </c>
      <c r="L13" s="89" t="s">
        <v>1428</v>
      </c>
      <c r="M13" s="28"/>
      <c r="N13" s="29"/>
      <c r="O13" s="75"/>
      <c r="P13" s="91"/>
      <c r="Q13" s="91"/>
    </row>
    <row r="14" spans="1:17" x14ac:dyDescent="0.25">
      <c r="A14" s="16" t="s">
        <v>33</v>
      </c>
      <c r="B14" s="2"/>
      <c r="C14" s="3" t="s">
        <v>34</v>
      </c>
      <c r="D14" s="3" t="s">
        <v>10</v>
      </c>
      <c r="E14" s="25" t="s">
        <v>21</v>
      </c>
      <c r="F14" s="68" t="s">
        <v>1229</v>
      </c>
      <c r="G14" s="9" t="s">
        <v>1281</v>
      </c>
      <c r="H14" s="78" t="s">
        <v>1325</v>
      </c>
      <c r="I14" s="96" t="s">
        <v>1379</v>
      </c>
      <c r="J14" s="82" t="s">
        <v>1380</v>
      </c>
      <c r="K14" s="100" t="s">
        <v>1429</v>
      </c>
      <c r="L14" s="89" t="s">
        <v>1430</v>
      </c>
      <c r="M14" s="28"/>
      <c r="N14" s="29"/>
      <c r="O14" s="75"/>
      <c r="P14" s="91"/>
      <c r="Q14" s="91"/>
    </row>
    <row r="15" spans="1:17" ht="27" x14ac:dyDescent="0.25">
      <c r="A15" s="16" t="s">
        <v>35</v>
      </c>
      <c r="B15" s="2"/>
      <c r="C15" s="3" t="s">
        <v>36</v>
      </c>
      <c r="D15" s="3" t="s">
        <v>37</v>
      </c>
      <c r="E15" s="25" t="s">
        <v>7</v>
      </c>
      <c r="F15" s="68" t="s">
        <v>1237</v>
      </c>
      <c r="G15" s="9" t="s">
        <v>1289</v>
      </c>
      <c r="H15" s="78" t="s">
        <v>1326</v>
      </c>
      <c r="I15" s="96" t="s">
        <v>1375</v>
      </c>
      <c r="J15" s="82" t="s">
        <v>1376</v>
      </c>
      <c r="K15" s="100" t="s">
        <v>1431</v>
      </c>
      <c r="L15" s="89" t="s">
        <v>1432</v>
      </c>
      <c r="M15" s="28"/>
      <c r="N15" s="29"/>
      <c r="O15" s="75"/>
      <c r="P15" s="91"/>
      <c r="Q15" s="91"/>
    </row>
    <row r="16" spans="1:17" x14ac:dyDescent="0.25">
      <c r="A16" s="16" t="s">
        <v>38</v>
      </c>
      <c r="B16" s="2"/>
      <c r="C16" s="3" t="s">
        <v>39</v>
      </c>
      <c r="D16" s="3" t="s">
        <v>6</v>
      </c>
      <c r="E16" s="25" t="s">
        <v>21</v>
      </c>
      <c r="F16" s="68" t="s">
        <v>1271</v>
      </c>
      <c r="G16" s="9" t="s">
        <v>1321</v>
      </c>
      <c r="H16" s="78" t="s">
        <v>1329</v>
      </c>
      <c r="I16" s="96" t="s">
        <v>1245</v>
      </c>
      <c r="J16" s="82" t="s">
        <v>1360</v>
      </c>
      <c r="K16" s="100" t="s">
        <v>1433</v>
      </c>
      <c r="L16" s="89" t="s">
        <v>1434</v>
      </c>
      <c r="M16" s="28"/>
      <c r="N16" s="29"/>
      <c r="O16" s="75"/>
      <c r="P16" s="91"/>
      <c r="Q16" s="91"/>
    </row>
    <row r="17" spans="1:17" x14ac:dyDescent="0.25">
      <c r="A17" s="16" t="s">
        <v>40</v>
      </c>
      <c r="B17" s="2"/>
      <c r="C17" s="3" t="s">
        <v>41</v>
      </c>
      <c r="D17" s="3" t="s">
        <v>42</v>
      </c>
      <c r="E17" s="25" t="s">
        <v>11</v>
      </c>
      <c r="F17" s="68" t="s">
        <v>1253</v>
      </c>
      <c r="G17" s="9"/>
      <c r="H17" s="78" t="s">
        <v>1327</v>
      </c>
      <c r="I17" s="96" t="s">
        <v>1225</v>
      </c>
      <c r="J17" s="82" t="s">
        <v>1277</v>
      </c>
      <c r="K17" s="100" t="s">
        <v>1435</v>
      </c>
      <c r="L17" s="89" t="s">
        <v>1436</v>
      </c>
      <c r="M17" s="28"/>
      <c r="N17" s="29"/>
      <c r="O17" s="75"/>
      <c r="P17" s="91"/>
      <c r="Q17" s="91"/>
    </row>
    <row r="18" spans="1:17" x14ac:dyDescent="0.25">
      <c r="A18" s="16" t="s">
        <v>43</v>
      </c>
      <c r="B18" s="2"/>
      <c r="C18" s="3" t="s">
        <v>44</v>
      </c>
      <c r="D18" s="3" t="s">
        <v>45</v>
      </c>
      <c r="E18" s="25" t="s">
        <v>21</v>
      </c>
      <c r="F18" s="68" t="s">
        <v>1252</v>
      </c>
      <c r="G18" s="9" t="s">
        <v>1304</v>
      </c>
      <c r="H18" s="78" t="s">
        <v>1327</v>
      </c>
      <c r="I18" s="96" t="s">
        <v>1385</v>
      </c>
      <c r="J18" s="82" t="s">
        <v>1386</v>
      </c>
      <c r="K18" s="100" t="s">
        <v>1437</v>
      </c>
      <c r="L18" s="89" t="s">
        <v>1438</v>
      </c>
      <c r="M18" s="28"/>
      <c r="N18" s="29"/>
      <c r="O18" s="75"/>
      <c r="P18" s="91"/>
      <c r="Q18" s="91"/>
    </row>
    <row r="19" spans="1:17" x14ac:dyDescent="0.25">
      <c r="A19" s="17" t="s">
        <v>981</v>
      </c>
      <c r="B19" s="1" t="s">
        <v>904</v>
      </c>
      <c r="C19" s="5" t="s">
        <v>430</v>
      </c>
      <c r="D19" s="5" t="s">
        <v>62</v>
      </c>
      <c r="E19" s="26" t="s">
        <v>21</v>
      </c>
      <c r="F19" s="68" t="s">
        <v>1243</v>
      </c>
      <c r="G19" s="9" t="s">
        <v>1296</v>
      </c>
      <c r="H19" s="78" t="s">
        <v>1326</v>
      </c>
      <c r="I19" s="96" t="s">
        <v>1271</v>
      </c>
      <c r="J19" s="82" t="s">
        <v>1389</v>
      </c>
      <c r="K19" s="100" t="s">
        <v>1439</v>
      </c>
      <c r="L19" s="89" t="s">
        <v>1440</v>
      </c>
      <c r="M19" s="28"/>
      <c r="N19" s="29"/>
      <c r="O19" s="75"/>
      <c r="P19" s="91"/>
      <c r="Q19" s="91"/>
    </row>
    <row r="20" spans="1:17" x14ac:dyDescent="0.25">
      <c r="A20" s="17" t="s">
        <v>982</v>
      </c>
      <c r="B20" s="1" t="s">
        <v>905</v>
      </c>
      <c r="C20" s="5" t="s">
        <v>431</v>
      </c>
      <c r="D20" s="5" t="s">
        <v>62</v>
      </c>
      <c r="E20" s="26" t="s">
        <v>32</v>
      </c>
      <c r="F20" s="68" t="s">
        <v>1260</v>
      </c>
      <c r="G20" s="9" t="s">
        <v>1311</v>
      </c>
      <c r="H20" s="78" t="s">
        <v>1328</v>
      </c>
      <c r="I20" s="96" t="s">
        <v>1406</v>
      </c>
      <c r="J20" s="82" t="s">
        <v>1409</v>
      </c>
      <c r="K20" s="100" t="s">
        <v>1441</v>
      </c>
      <c r="L20" s="89" t="s">
        <v>1442</v>
      </c>
      <c r="M20" s="28"/>
      <c r="N20" s="29"/>
      <c r="O20" s="75"/>
      <c r="P20" s="91"/>
      <c r="Q20" s="91"/>
    </row>
    <row r="21" spans="1:17" ht="27" x14ac:dyDescent="0.25">
      <c r="A21" s="16" t="s">
        <v>46</v>
      </c>
      <c r="B21" s="2"/>
      <c r="C21" s="3" t="s">
        <v>47</v>
      </c>
      <c r="D21" s="3" t="s">
        <v>17</v>
      </c>
      <c r="E21" s="25" t="s">
        <v>21</v>
      </c>
      <c r="F21" s="68" t="s">
        <v>1258</v>
      </c>
      <c r="G21" s="9" t="s">
        <v>1309</v>
      </c>
      <c r="H21" s="78" t="s">
        <v>1328</v>
      </c>
      <c r="I21" s="96" t="s">
        <v>1243</v>
      </c>
      <c r="J21" s="82" t="s">
        <v>1393</v>
      </c>
      <c r="K21" s="100" t="s">
        <v>1443</v>
      </c>
      <c r="L21" s="89" t="s">
        <v>1444</v>
      </c>
      <c r="M21" s="28"/>
      <c r="N21" s="29"/>
      <c r="O21" s="75"/>
      <c r="P21" s="91"/>
      <c r="Q21" s="91"/>
    </row>
    <row r="22" spans="1:17" ht="27" x14ac:dyDescent="0.25">
      <c r="A22" s="16" t="s">
        <v>950</v>
      </c>
      <c r="B22" s="2"/>
      <c r="C22" s="3" t="s">
        <v>48</v>
      </c>
      <c r="D22" s="3" t="s">
        <v>49</v>
      </c>
      <c r="E22" s="25" t="s">
        <v>11</v>
      </c>
      <c r="F22" s="68" t="s">
        <v>1250</v>
      </c>
      <c r="G22" s="9" t="s">
        <v>1302</v>
      </c>
      <c r="H22" s="78" t="s">
        <v>1327</v>
      </c>
      <c r="I22" s="96" t="s">
        <v>1391</v>
      </c>
      <c r="J22" s="82" t="s">
        <v>1392</v>
      </c>
      <c r="K22" s="100" t="s">
        <v>1445</v>
      </c>
      <c r="L22" s="89" t="s">
        <v>1446</v>
      </c>
      <c r="M22" s="28"/>
      <c r="N22" s="29"/>
      <c r="O22" s="75"/>
      <c r="P22" s="91"/>
      <c r="Q22" s="91"/>
    </row>
    <row r="23" spans="1:17" x14ac:dyDescent="0.25">
      <c r="A23" s="16" t="s">
        <v>50</v>
      </c>
      <c r="B23" s="2"/>
      <c r="C23" s="3" t="s">
        <v>51</v>
      </c>
      <c r="D23" s="3" t="s">
        <v>52</v>
      </c>
      <c r="E23" s="25" t="s">
        <v>21</v>
      </c>
      <c r="F23" s="68" t="s">
        <v>1241</v>
      </c>
      <c r="G23" s="9" t="s">
        <v>1293</v>
      </c>
      <c r="H23" s="78" t="s">
        <v>1326</v>
      </c>
      <c r="I23" s="96" t="s">
        <v>1260</v>
      </c>
      <c r="J23" s="82" t="s">
        <v>1390</v>
      </c>
      <c r="K23" s="100" t="s">
        <v>1447</v>
      </c>
      <c r="L23" s="89" t="s">
        <v>1448</v>
      </c>
      <c r="M23" s="28"/>
      <c r="N23" s="29"/>
      <c r="O23" s="75"/>
      <c r="P23" s="91"/>
      <c r="Q23" s="91"/>
    </row>
    <row r="24" spans="1:17" x14ac:dyDescent="0.25">
      <c r="A24" s="16" t="s">
        <v>856</v>
      </c>
      <c r="B24" s="6" t="s">
        <v>963</v>
      </c>
      <c r="C24" s="3" t="s">
        <v>53</v>
      </c>
      <c r="D24" s="3" t="s">
        <v>42</v>
      </c>
      <c r="E24" s="25" t="s">
        <v>11</v>
      </c>
      <c r="F24" s="68" t="s">
        <v>1247</v>
      </c>
      <c r="G24" s="9" t="s">
        <v>1299</v>
      </c>
      <c r="H24" s="78" t="s">
        <v>1326</v>
      </c>
      <c r="I24" s="96" t="s">
        <v>1358</v>
      </c>
      <c r="J24" s="82" t="s">
        <v>1359</v>
      </c>
      <c r="K24" s="100" t="s">
        <v>1449</v>
      </c>
      <c r="L24" s="89" t="s">
        <v>1450</v>
      </c>
      <c r="M24" s="28"/>
      <c r="N24" s="29"/>
      <c r="O24" s="75"/>
      <c r="P24" s="91"/>
      <c r="Q24" s="91"/>
    </row>
    <row r="25" spans="1:17" x14ac:dyDescent="0.25">
      <c r="A25" s="16" t="s">
        <v>857</v>
      </c>
      <c r="B25" s="6" t="s">
        <v>964</v>
      </c>
      <c r="C25" s="3" t="s">
        <v>54</v>
      </c>
      <c r="D25" s="3" t="s">
        <v>42</v>
      </c>
      <c r="E25" s="25" t="s">
        <v>11</v>
      </c>
      <c r="F25" s="68" t="s">
        <v>1268</v>
      </c>
      <c r="G25" s="9" t="s">
        <v>1318</v>
      </c>
      <c r="H25" s="78" t="s">
        <v>1329</v>
      </c>
      <c r="I25" s="96" t="s">
        <v>1365</v>
      </c>
      <c r="J25" s="82" t="s">
        <v>1366</v>
      </c>
      <c r="K25" s="100" t="s">
        <v>1451</v>
      </c>
      <c r="L25" s="89" t="s">
        <v>1452</v>
      </c>
      <c r="M25" s="28"/>
      <c r="N25" s="29"/>
      <c r="O25" s="75"/>
      <c r="P25" s="91"/>
      <c r="Q25" s="91"/>
    </row>
    <row r="26" spans="1:17" x14ac:dyDescent="0.25">
      <c r="A26" s="16" t="s">
        <v>55</v>
      </c>
      <c r="B26" s="2"/>
      <c r="C26" s="3" t="s">
        <v>56</v>
      </c>
      <c r="D26" s="3" t="s">
        <v>20</v>
      </c>
      <c r="E26" s="25" t="s">
        <v>21</v>
      </c>
      <c r="F26" s="68" t="s">
        <v>1267</v>
      </c>
      <c r="G26" s="9" t="s">
        <v>1318</v>
      </c>
      <c r="H26" s="78" t="s">
        <v>1329</v>
      </c>
      <c r="I26" s="96" t="s">
        <v>1267</v>
      </c>
      <c r="J26" s="82" t="s">
        <v>1402</v>
      </c>
      <c r="K26" s="100" t="s">
        <v>1453</v>
      </c>
      <c r="L26" s="89" t="s">
        <v>1454</v>
      </c>
      <c r="M26" s="28"/>
      <c r="N26" s="29"/>
      <c r="O26" s="75"/>
      <c r="P26" s="91"/>
      <c r="Q26" s="91"/>
    </row>
    <row r="27" spans="1:17" x14ac:dyDescent="0.25">
      <c r="A27" s="16" t="s">
        <v>57</v>
      </c>
      <c r="B27" s="2"/>
      <c r="C27" s="3" t="s">
        <v>58</v>
      </c>
      <c r="D27" s="3" t="s">
        <v>42</v>
      </c>
      <c r="E27" s="25" t="s">
        <v>7</v>
      </c>
      <c r="F27" s="68" t="s">
        <v>1338</v>
      </c>
      <c r="G27" s="9" t="s">
        <v>1294</v>
      </c>
      <c r="H27" s="78" t="s">
        <v>1326</v>
      </c>
      <c r="I27" s="96" t="s">
        <v>1338</v>
      </c>
      <c r="J27" s="82" t="s">
        <v>1339</v>
      </c>
      <c r="K27" s="100" t="s">
        <v>1455</v>
      </c>
      <c r="L27" s="89" t="s">
        <v>1456</v>
      </c>
      <c r="M27" s="28"/>
      <c r="N27" s="29"/>
      <c r="O27" s="75"/>
      <c r="P27" s="91"/>
      <c r="Q27" s="91"/>
    </row>
    <row r="28" spans="1:17" x14ac:dyDescent="0.25">
      <c r="A28" s="16" t="s">
        <v>858</v>
      </c>
      <c r="B28" s="2"/>
      <c r="C28" s="3" t="s">
        <v>59</v>
      </c>
      <c r="D28" s="3" t="s">
        <v>45</v>
      </c>
      <c r="E28" s="25" t="s">
        <v>7</v>
      </c>
      <c r="F28" s="68" t="s">
        <v>1254</v>
      </c>
      <c r="G28" s="9" t="s">
        <v>1305</v>
      </c>
      <c r="H28" s="78" t="s">
        <v>1327</v>
      </c>
      <c r="I28" s="96" t="s">
        <v>1240</v>
      </c>
      <c r="J28" s="82" t="s">
        <v>1349</v>
      </c>
      <c r="K28" s="100" t="s">
        <v>1457</v>
      </c>
      <c r="L28" s="89" t="s">
        <v>1458</v>
      </c>
      <c r="M28" s="28"/>
      <c r="N28" s="29"/>
      <c r="O28" s="75"/>
      <c r="P28" s="91"/>
      <c r="Q28" s="91"/>
    </row>
    <row r="29" spans="1:17" x14ac:dyDescent="0.25">
      <c r="A29" s="16" t="s">
        <v>60</v>
      </c>
      <c r="B29" s="2"/>
      <c r="C29" s="3" t="s">
        <v>61</v>
      </c>
      <c r="D29" s="3" t="s">
        <v>62</v>
      </c>
      <c r="E29" s="25" t="s">
        <v>63</v>
      </c>
      <c r="F29" s="68" t="s">
        <v>1240</v>
      </c>
      <c r="G29" s="9" t="s">
        <v>1292</v>
      </c>
      <c r="H29" s="78" t="s">
        <v>1326</v>
      </c>
      <c r="I29" s="96" t="s">
        <v>1242</v>
      </c>
      <c r="J29" s="82" t="s">
        <v>1370</v>
      </c>
      <c r="K29" s="100" t="s">
        <v>1459</v>
      </c>
      <c r="L29" s="89" t="s">
        <v>1460</v>
      </c>
      <c r="M29" s="28"/>
      <c r="N29" s="29"/>
      <c r="O29" s="75"/>
      <c r="P29" s="91"/>
      <c r="Q29" s="91"/>
    </row>
    <row r="30" spans="1:17" x14ac:dyDescent="0.25">
      <c r="A30" s="16" t="s">
        <v>64</v>
      </c>
      <c r="B30" s="2"/>
      <c r="C30" s="3" t="s">
        <v>65</v>
      </c>
      <c r="D30" s="3" t="s">
        <v>24</v>
      </c>
      <c r="E30" s="25" t="s">
        <v>21</v>
      </c>
      <c r="F30" s="68" t="s">
        <v>1261</v>
      </c>
      <c r="G30" s="9" t="s">
        <v>1312</v>
      </c>
      <c r="H30" s="78" t="s">
        <v>1328</v>
      </c>
      <c r="I30" s="96" t="s">
        <v>1239</v>
      </c>
      <c r="J30" s="82" t="s">
        <v>1363</v>
      </c>
      <c r="K30" s="100" t="s">
        <v>1461</v>
      </c>
      <c r="L30" s="89" t="s">
        <v>1462</v>
      </c>
      <c r="M30" s="28"/>
      <c r="N30" s="29"/>
      <c r="O30" s="75"/>
      <c r="P30" s="91"/>
      <c r="Q30" s="91"/>
    </row>
    <row r="31" spans="1:17" ht="27" x14ac:dyDescent="0.25">
      <c r="A31" s="16" t="s">
        <v>66</v>
      </c>
      <c r="B31" s="2"/>
      <c r="C31" s="3" t="s">
        <v>67</v>
      </c>
      <c r="D31" s="3" t="s">
        <v>24</v>
      </c>
      <c r="E31" s="25" t="s">
        <v>21</v>
      </c>
      <c r="F31" s="68" t="s">
        <v>1228</v>
      </c>
      <c r="G31" s="9" t="s">
        <v>1280</v>
      </c>
      <c r="H31" s="78" t="s">
        <v>1325</v>
      </c>
      <c r="I31" s="96" t="s">
        <v>1256</v>
      </c>
      <c r="J31" s="82" t="s">
        <v>1367</v>
      </c>
      <c r="K31" s="100" t="s">
        <v>1463</v>
      </c>
      <c r="L31" s="89" t="s">
        <v>1464</v>
      </c>
      <c r="M31" s="28"/>
      <c r="N31" s="29"/>
      <c r="O31" s="75"/>
      <c r="P31" s="91"/>
      <c r="Q31" s="91"/>
    </row>
    <row r="32" spans="1:17" x14ac:dyDescent="0.25">
      <c r="A32" s="16" t="s">
        <v>859</v>
      </c>
      <c r="B32" s="2"/>
      <c r="C32" s="3" t="s">
        <v>68</v>
      </c>
      <c r="D32" s="3" t="s">
        <v>69</v>
      </c>
      <c r="E32" s="25" t="s">
        <v>7</v>
      </c>
      <c r="F32" s="68" t="s">
        <v>1227</v>
      </c>
      <c r="G32" s="9" t="s">
        <v>1279</v>
      </c>
      <c r="H32" s="78" t="s">
        <v>1325</v>
      </c>
      <c r="I32" s="96" t="s">
        <v>1345</v>
      </c>
      <c r="J32" s="82" t="s">
        <v>1346</v>
      </c>
      <c r="K32" s="100" t="s">
        <v>1465</v>
      </c>
      <c r="L32" s="89" t="s">
        <v>1466</v>
      </c>
      <c r="M32" s="28"/>
      <c r="N32" s="29"/>
      <c r="O32" s="75"/>
      <c r="P32" s="91"/>
      <c r="Q32" s="91"/>
    </row>
    <row r="33" spans="1:17" ht="27" x14ac:dyDescent="0.25">
      <c r="A33" s="16" t="s">
        <v>860</v>
      </c>
      <c r="B33" s="2"/>
      <c r="C33" s="3" t="s">
        <v>70</v>
      </c>
      <c r="D33" s="3" t="s">
        <v>17</v>
      </c>
      <c r="E33" s="25" t="s">
        <v>7</v>
      </c>
      <c r="F33" s="68" t="s">
        <v>1242</v>
      </c>
      <c r="G33" s="9" t="s">
        <v>1295</v>
      </c>
      <c r="H33" s="78" t="s">
        <v>1326</v>
      </c>
      <c r="I33" s="96" t="s">
        <v>1235</v>
      </c>
      <c r="J33" s="82" t="s">
        <v>1398</v>
      </c>
      <c r="K33" s="100" t="s">
        <v>1467</v>
      </c>
      <c r="L33" s="89" t="s">
        <v>1468</v>
      </c>
      <c r="M33" s="28"/>
      <c r="N33" s="29"/>
      <c r="O33" s="75"/>
      <c r="P33" s="91"/>
      <c r="Q33" s="91"/>
    </row>
    <row r="34" spans="1:17" x14ac:dyDescent="0.25">
      <c r="A34" s="16" t="s">
        <v>861</v>
      </c>
      <c r="B34" s="2"/>
      <c r="C34" s="3" t="s">
        <v>71</v>
      </c>
      <c r="D34" s="3" t="s">
        <v>45</v>
      </c>
      <c r="E34" s="25" t="s">
        <v>7</v>
      </c>
      <c r="F34" s="68" t="s">
        <v>1232</v>
      </c>
      <c r="G34" s="9" t="s">
        <v>1284</v>
      </c>
      <c r="H34" s="78" t="s">
        <v>1325</v>
      </c>
      <c r="I34" s="96" t="s">
        <v>1396</v>
      </c>
      <c r="J34" s="82" t="s">
        <v>1397</v>
      </c>
      <c r="K34" s="100" t="s">
        <v>1469</v>
      </c>
      <c r="L34" s="89" t="s">
        <v>1470</v>
      </c>
      <c r="M34" s="28"/>
      <c r="N34" s="29"/>
      <c r="O34" s="75"/>
      <c r="P34" s="91"/>
      <c r="Q34" s="91"/>
    </row>
    <row r="35" spans="1:17" x14ac:dyDescent="0.25">
      <c r="A35" s="16" t="s">
        <v>72</v>
      </c>
      <c r="B35" s="2"/>
      <c r="C35" s="3" t="s">
        <v>73</v>
      </c>
      <c r="D35" s="3" t="s">
        <v>42</v>
      </c>
      <c r="E35" s="25" t="s">
        <v>7</v>
      </c>
      <c r="F35" s="68" t="s">
        <v>1239</v>
      </c>
      <c r="G35" s="9" t="s">
        <v>1291</v>
      </c>
      <c r="H35" s="78" t="s">
        <v>1326</v>
      </c>
      <c r="I35" s="96" t="s">
        <v>1399</v>
      </c>
      <c r="J35" s="82" t="s">
        <v>1398</v>
      </c>
      <c r="K35" s="100" t="s">
        <v>1471</v>
      </c>
      <c r="L35" s="89" t="s">
        <v>1472</v>
      </c>
      <c r="M35" s="28"/>
      <c r="N35" s="29"/>
      <c r="O35" s="75"/>
      <c r="P35" s="91"/>
      <c r="Q35" s="91"/>
    </row>
    <row r="36" spans="1:17" ht="27" x14ac:dyDescent="0.25">
      <c r="A36" s="16" t="s">
        <v>862</v>
      </c>
      <c r="B36" s="6" t="s">
        <v>965</v>
      </c>
      <c r="C36" s="3" t="s">
        <v>74</v>
      </c>
      <c r="D36" s="3" t="s">
        <v>37</v>
      </c>
      <c r="E36" s="25" t="s">
        <v>21</v>
      </c>
      <c r="F36" s="68" t="s">
        <v>1256</v>
      </c>
      <c r="G36" s="9" t="s">
        <v>1307</v>
      </c>
      <c r="H36" s="78" t="s">
        <v>1327</v>
      </c>
      <c r="I36" s="96" t="s">
        <v>1340</v>
      </c>
      <c r="J36" s="82" t="s">
        <v>1341</v>
      </c>
      <c r="K36" s="100" t="s">
        <v>1473</v>
      </c>
      <c r="L36" s="89" t="s">
        <v>1474</v>
      </c>
      <c r="M36" s="28"/>
      <c r="N36" s="29"/>
      <c r="O36" s="75"/>
      <c r="P36" s="91"/>
      <c r="Q36" s="91"/>
    </row>
    <row r="37" spans="1:17" ht="27" x14ac:dyDescent="0.25">
      <c r="A37" s="16" t="s">
        <v>75</v>
      </c>
      <c r="B37" s="2"/>
      <c r="C37" s="3" t="s">
        <v>76</v>
      </c>
      <c r="D37" s="3" t="s">
        <v>14</v>
      </c>
      <c r="E37" s="25" t="s">
        <v>21</v>
      </c>
      <c r="F37" s="68" t="s">
        <v>1251</v>
      </c>
      <c r="G37" s="9" t="s">
        <v>1303</v>
      </c>
      <c r="H37" s="78" t="s">
        <v>1327</v>
      </c>
      <c r="I37" s="96" t="s">
        <v>1342</v>
      </c>
      <c r="J37" s="82" t="s">
        <v>1341</v>
      </c>
      <c r="K37" s="100" t="s">
        <v>1475</v>
      </c>
      <c r="L37" s="89" t="s">
        <v>1476</v>
      </c>
      <c r="M37" s="28"/>
      <c r="N37" s="29"/>
      <c r="O37" s="75"/>
      <c r="P37" s="91"/>
      <c r="Q37" s="91"/>
    </row>
    <row r="38" spans="1:17" ht="27" x14ac:dyDescent="0.25">
      <c r="A38" s="16" t="s">
        <v>863</v>
      </c>
      <c r="B38" s="6" t="s">
        <v>966</v>
      </c>
      <c r="C38" s="3" t="s">
        <v>77</v>
      </c>
      <c r="D38" s="3" t="s">
        <v>14</v>
      </c>
      <c r="E38" s="25" t="s">
        <v>7</v>
      </c>
      <c r="F38" s="68" t="s">
        <v>1235</v>
      </c>
      <c r="G38" s="9" t="s">
        <v>1287</v>
      </c>
      <c r="H38" s="78" t="s">
        <v>1325</v>
      </c>
      <c r="I38" s="96" t="s">
        <v>1343</v>
      </c>
      <c r="J38" s="82" t="s">
        <v>1341</v>
      </c>
      <c r="K38" s="100" t="s">
        <v>1477</v>
      </c>
      <c r="L38" s="89" t="s">
        <v>1478</v>
      </c>
      <c r="M38" s="28"/>
      <c r="N38" s="29"/>
      <c r="O38" s="75"/>
      <c r="P38" s="91"/>
      <c r="Q38" s="91"/>
    </row>
    <row r="39" spans="1:17" ht="27" x14ac:dyDescent="0.25">
      <c r="A39" s="16" t="s">
        <v>78</v>
      </c>
      <c r="B39" s="2"/>
      <c r="C39" s="3" t="s">
        <v>79</v>
      </c>
      <c r="D39" s="3" t="s">
        <v>14</v>
      </c>
      <c r="E39" s="25" t="s">
        <v>21</v>
      </c>
      <c r="F39" s="68" t="s">
        <v>1226</v>
      </c>
      <c r="G39" s="9" t="s">
        <v>1278</v>
      </c>
      <c r="H39" s="78" t="s">
        <v>1325</v>
      </c>
      <c r="I39" s="96" t="s">
        <v>1344</v>
      </c>
      <c r="J39" s="82" t="s">
        <v>1341</v>
      </c>
      <c r="K39" s="100" t="s">
        <v>1479</v>
      </c>
      <c r="L39" s="89" t="s">
        <v>1480</v>
      </c>
      <c r="M39" s="28"/>
      <c r="N39" s="29"/>
      <c r="O39" s="75"/>
      <c r="P39" s="91"/>
      <c r="Q39" s="91"/>
    </row>
    <row r="40" spans="1:17" ht="27" x14ac:dyDescent="0.25">
      <c r="A40" s="16" t="s">
        <v>864</v>
      </c>
      <c r="B40" s="2"/>
      <c r="C40" s="3" t="s">
        <v>80</v>
      </c>
      <c r="D40" s="3" t="s">
        <v>14</v>
      </c>
      <c r="E40" s="25" t="s">
        <v>21</v>
      </c>
      <c r="F40" s="68" t="s">
        <v>1246</v>
      </c>
      <c r="G40" s="9" t="s">
        <v>1298</v>
      </c>
      <c r="H40" s="78" t="s">
        <v>1326</v>
      </c>
      <c r="I40" s="96" t="s">
        <v>1246</v>
      </c>
      <c r="J40" s="82" t="s">
        <v>1298</v>
      </c>
      <c r="K40" s="100" t="s">
        <v>1481</v>
      </c>
      <c r="L40" s="89" t="s">
        <v>1482</v>
      </c>
      <c r="M40" s="28"/>
      <c r="N40" s="29"/>
      <c r="O40" s="75"/>
      <c r="P40" s="91"/>
      <c r="Q40" s="91"/>
    </row>
    <row r="41" spans="1:17" x14ac:dyDescent="0.25">
      <c r="A41" s="17" t="s">
        <v>991</v>
      </c>
      <c r="B41" s="7" t="s">
        <v>941</v>
      </c>
      <c r="C41" s="5" t="s">
        <v>804</v>
      </c>
      <c r="D41" s="5" t="s">
        <v>85</v>
      </c>
      <c r="E41" s="26" t="s">
        <v>7</v>
      </c>
      <c r="F41" s="68" t="s">
        <v>1270</v>
      </c>
      <c r="G41" s="9" t="s">
        <v>1320</v>
      </c>
      <c r="H41" s="78" t="s">
        <v>1329</v>
      </c>
      <c r="I41" s="96" t="s">
        <v>1381</v>
      </c>
      <c r="J41" s="82" t="s">
        <v>1382</v>
      </c>
      <c r="K41" s="100" t="s">
        <v>1483</v>
      </c>
      <c r="L41" s="89" t="s">
        <v>1484</v>
      </c>
      <c r="M41" s="28"/>
      <c r="N41" s="29"/>
      <c r="O41" s="75"/>
      <c r="P41" s="91"/>
      <c r="Q41" s="91"/>
    </row>
    <row r="42" spans="1:17" ht="27" x14ac:dyDescent="0.25">
      <c r="A42" s="16" t="s">
        <v>81</v>
      </c>
      <c r="B42" s="2"/>
      <c r="C42" s="3" t="s">
        <v>82</v>
      </c>
      <c r="D42" s="3" t="s">
        <v>17</v>
      </c>
      <c r="E42" s="25" t="s">
        <v>7</v>
      </c>
      <c r="F42" s="68" t="s">
        <v>1259</v>
      </c>
      <c r="G42" s="9" t="s">
        <v>1310</v>
      </c>
      <c r="H42" s="78" t="s">
        <v>1328</v>
      </c>
      <c r="I42" s="96" t="s">
        <v>1383</v>
      </c>
      <c r="J42" s="82" t="s">
        <v>1384</v>
      </c>
      <c r="K42" s="100" t="s">
        <v>1485</v>
      </c>
      <c r="L42" s="89" t="s">
        <v>1486</v>
      </c>
      <c r="M42" s="28"/>
      <c r="N42" s="29"/>
      <c r="O42" s="75"/>
      <c r="P42" s="91"/>
      <c r="Q42" s="91"/>
    </row>
    <row r="43" spans="1:17" x14ac:dyDescent="0.25">
      <c r="A43" s="16" t="s">
        <v>83</v>
      </c>
      <c r="B43" s="2"/>
      <c r="C43" s="3" t="s">
        <v>84</v>
      </c>
      <c r="D43" s="3" t="s">
        <v>85</v>
      </c>
      <c r="E43" s="25" t="s">
        <v>7</v>
      </c>
      <c r="F43" s="68" t="s">
        <v>1269</v>
      </c>
      <c r="G43" s="9" t="s">
        <v>1319</v>
      </c>
      <c r="H43" s="78" t="s">
        <v>1329</v>
      </c>
      <c r="I43" s="96" t="s">
        <v>1352</v>
      </c>
      <c r="J43" s="82" t="s">
        <v>1353</v>
      </c>
      <c r="K43" s="100" t="s">
        <v>1487</v>
      </c>
      <c r="L43" s="89" t="s">
        <v>1488</v>
      </c>
      <c r="M43" s="28"/>
      <c r="N43" s="29"/>
      <c r="O43" s="75"/>
      <c r="P43" s="91"/>
      <c r="Q43" s="91"/>
    </row>
    <row r="44" spans="1:17" x14ac:dyDescent="0.25">
      <c r="A44" s="16" t="s">
        <v>86</v>
      </c>
      <c r="B44" s="2"/>
      <c r="C44" s="3" t="s">
        <v>87</v>
      </c>
      <c r="D44" s="3" t="s">
        <v>88</v>
      </c>
      <c r="E44" s="25" t="s">
        <v>7</v>
      </c>
      <c r="F44" s="68" t="s">
        <v>1262</v>
      </c>
      <c r="G44" s="9" t="s">
        <v>1313</v>
      </c>
      <c r="H44" s="78" t="s">
        <v>1328</v>
      </c>
      <c r="I44" s="96" t="s">
        <v>1272</v>
      </c>
      <c r="J44" s="82" t="s">
        <v>1348</v>
      </c>
      <c r="K44" s="100" t="s">
        <v>1489</v>
      </c>
      <c r="L44" s="89" t="s">
        <v>1490</v>
      </c>
      <c r="M44" s="28"/>
      <c r="N44" s="29"/>
      <c r="O44" s="75"/>
      <c r="P44" s="91"/>
      <c r="Q44" s="91"/>
    </row>
    <row r="45" spans="1:17" x14ac:dyDescent="0.25">
      <c r="A45" s="16" t="s">
        <v>865</v>
      </c>
      <c r="B45" s="6" t="s">
        <v>967</v>
      </c>
      <c r="C45" s="3" t="s">
        <v>89</v>
      </c>
      <c r="D45" s="3" t="s">
        <v>24</v>
      </c>
      <c r="E45" s="25" t="s">
        <v>7</v>
      </c>
      <c r="F45" s="68" t="s">
        <v>1272</v>
      </c>
      <c r="G45" s="9" t="s">
        <v>1322</v>
      </c>
      <c r="H45" s="78" t="s">
        <v>1329</v>
      </c>
      <c r="I45" s="96" t="s">
        <v>1272</v>
      </c>
      <c r="J45" s="82" t="s">
        <v>1394</v>
      </c>
      <c r="K45" s="100" t="s">
        <v>1491</v>
      </c>
      <c r="L45" s="89" t="s">
        <v>1492</v>
      </c>
      <c r="M45" s="28"/>
      <c r="N45" s="29"/>
      <c r="O45" s="75"/>
      <c r="P45" s="91"/>
      <c r="Q45" s="91"/>
    </row>
    <row r="46" spans="1:17" x14ac:dyDescent="0.25">
      <c r="A46" s="16" t="s">
        <v>866</v>
      </c>
      <c r="B46" s="6" t="s">
        <v>968</v>
      </c>
      <c r="C46" s="3" t="s">
        <v>90</v>
      </c>
      <c r="D46" s="3" t="s">
        <v>45</v>
      </c>
      <c r="E46" s="25" t="s">
        <v>7</v>
      </c>
      <c r="F46" s="68" t="s">
        <v>1244</v>
      </c>
      <c r="G46" s="9" t="s">
        <v>1296</v>
      </c>
      <c r="H46" s="78" t="s">
        <v>1326</v>
      </c>
      <c r="I46" s="96" t="s">
        <v>1332</v>
      </c>
      <c r="J46" s="82" t="s">
        <v>1296</v>
      </c>
      <c r="K46" s="100" t="s">
        <v>1493</v>
      </c>
      <c r="L46" s="89" t="s">
        <v>1494</v>
      </c>
      <c r="M46" s="28"/>
      <c r="N46" s="29"/>
      <c r="O46" s="75"/>
      <c r="P46" s="91"/>
      <c r="Q46" s="91"/>
    </row>
    <row r="47" spans="1:17" x14ac:dyDescent="0.25">
      <c r="A47" s="16" t="s">
        <v>91</v>
      </c>
      <c r="B47" s="2"/>
      <c r="C47" s="3" t="s">
        <v>92</v>
      </c>
      <c r="D47" s="3" t="s">
        <v>10</v>
      </c>
      <c r="E47" s="25" t="s">
        <v>7</v>
      </c>
      <c r="F47" s="68" t="s">
        <v>1238</v>
      </c>
      <c r="G47" s="9" t="s">
        <v>1290</v>
      </c>
      <c r="H47" s="78" t="s">
        <v>1326</v>
      </c>
      <c r="I47" s="96" t="s">
        <v>1368</v>
      </c>
      <c r="J47" s="82" t="s">
        <v>1369</v>
      </c>
      <c r="K47" s="100" t="s">
        <v>1495</v>
      </c>
      <c r="L47" s="89" t="s">
        <v>1496</v>
      </c>
      <c r="M47" s="28"/>
      <c r="N47" s="29"/>
      <c r="O47" s="75"/>
      <c r="P47" s="91"/>
      <c r="Q47" s="91"/>
    </row>
    <row r="48" spans="1:17" x14ac:dyDescent="0.25">
      <c r="A48" s="16" t="s">
        <v>867</v>
      </c>
      <c r="B48" s="2"/>
      <c r="C48" s="3" t="s">
        <v>93</v>
      </c>
      <c r="D48" s="3" t="s">
        <v>85</v>
      </c>
      <c r="E48" s="25" t="s">
        <v>21</v>
      </c>
      <c r="F48" s="68" t="s">
        <v>1265</v>
      </c>
      <c r="G48" s="9" t="s">
        <v>1316</v>
      </c>
      <c r="H48" s="78" t="s">
        <v>1328</v>
      </c>
      <c r="I48" s="96" t="s">
        <v>1400</v>
      </c>
      <c r="J48" s="82" t="s">
        <v>1283</v>
      </c>
      <c r="K48" s="100" t="s">
        <v>1497</v>
      </c>
      <c r="L48" s="89" t="s">
        <v>1498</v>
      </c>
      <c r="M48" s="28"/>
      <c r="N48" s="29"/>
      <c r="O48" s="75"/>
      <c r="P48" s="91"/>
      <c r="Q48" s="91"/>
    </row>
    <row r="49" spans="1:17" ht="27" x14ac:dyDescent="0.25">
      <c r="A49" s="16" t="s">
        <v>868</v>
      </c>
      <c r="B49" s="4" t="s">
        <v>969</v>
      </c>
      <c r="C49" s="3" t="s">
        <v>94</v>
      </c>
      <c r="D49" s="3" t="s">
        <v>24</v>
      </c>
      <c r="E49" s="25" t="s">
        <v>32</v>
      </c>
      <c r="F49" s="68" t="s">
        <v>1263</v>
      </c>
      <c r="G49" s="9" t="s">
        <v>1314</v>
      </c>
      <c r="H49" s="78" t="s">
        <v>1328</v>
      </c>
      <c r="I49" s="96" t="s">
        <v>1401</v>
      </c>
      <c r="J49" s="82" t="s">
        <v>1283</v>
      </c>
      <c r="K49" s="100" t="s">
        <v>1499</v>
      </c>
      <c r="L49" s="89" t="s">
        <v>1500</v>
      </c>
      <c r="M49" s="28"/>
      <c r="N49" s="29"/>
      <c r="O49" s="75"/>
      <c r="P49" s="91"/>
      <c r="Q49" s="91"/>
    </row>
    <row r="50" spans="1:17" x14ac:dyDescent="0.25">
      <c r="A50" s="16" t="s">
        <v>869</v>
      </c>
      <c r="B50" s="2"/>
      <c r="C50" s="3" t="s">
        <v>95</v>
      </c>
      <c r="D50" s="3" t="s">
        <v>37</v>
      </c>
      <c r="E50" s="25" t="s">
        <v>21</v>
      </c>
      <c r="F50" s="68" t="s">
        <v>1332</v>
      </c>
      <c r="G50" s="9" t="s">
        <v>1296</v>
      </c>
      <c r="H50" s="78" t="s">
        <v>1326</v>
      </c>
      <c r="I50" s="96" t="s">
        <v>1403</v>
      </c>
      <c r="J50" s="82" t="s">
        <v>1404</v>
      </c>
      <c r="K50" s="100" t="s">
        <v>1501</v>
      </c>
      <c r="L50" s="89" t="s">
        <v>1502</v>
      </c>
      <c r="M50" s="28"/>
      <c r="N50" s="29"/>
      <c r="O50" s="75"/>
      <c r="P50" s="91"/>
      <c r="Q50" s="91"/>
    </row>
    <row r="51" spans="1:17" x14ac:dyDescent="0.25">
      <c r="A51" s="16" t="s">
        <v>96</v>
      </c>
      <c r="B51" s="2"/>
      <c r="C51" s="3" t="s">
        <v>97</v>
      </c>
      <c r="D51" s="3" t="s">
        <v>52</v>
      </c>
      <c r="E51" s="25" t="s">
        <v>7</v>
      </c>
      <c r="F51" s="68" t="s">
        <v>1231</v>
      </c>
      <c r="G51" s="9" t="s">
        <v>1283</v>
      </c>
      <c r="H51" s="78" t="s">
        <v>1325</v>
      </c>
      <c r="I51" s="96" t="s">
        <v>1222</v>
      </c>
      <c r="J51" s="82" t="s">
        <v>1395</v>
      </c>
      <c r="K51" s="100" t="s">
        <v>1503</v>
      </c>
      <c r="L51" s="89" t="s">
        <v>1504</v>
      </c>
      <c r="M51" s="28"/>
      <c r="N51" s="29"/>
      <c r="O51" s="75"/>
      <c r="P51" s="91"/>
      <c r="Q51" s="91"/>
    </row>
    <row r="52" spans="1:17" ht="27" x14ac:dyDescent="0.25">
      <c r="A52" s="16" t="s">
        <v>98</v>
      </c>
      <c r="B52" s="2"/>
      <c r="C52" s="3" t="s">
        <v>99</v>
      </c>
      <c r="D52" s="3" t="s">
        <v>100</v>
      </c>
      <c r="E52" s="25" t="s">
        <v>11</v>
      </c>
      <c r="F52" s="68" t="s">
        <v>1249</v>
      </c>
      <c r="G52" s="9" t="s">
        <v>1301</v>
      </c>
      <c r="H52" s="78" t="s">
        <v>1327</v>
      </c>
      <c r="I52" s="96" t="s">
        <v>1266</v>
      </c>
      <c r="J52" s="82" t="s">
        <v>1350</v>
      </c>
      <c r="K52" s="100" t="s">
        <v>1505</v>
      </c>
      <c r="L52" s="89" t="s">
        <v>1506</v>
      </c>
      <c r="M52" s="28"/>
      <c r="N52" s="29"/>
      <c r="O52" s="75"/>
      <c r="P52" s="91"/>
      <c r="Q52" s="91"/>
    </row>
    <row r="53" spans="1:17" x14ac:dyDescent="0.25">
      <c r="A53" s="16" t="s">
        <v>101</v>
      </c>
      <c r="B53" s="2"/>
      <c r="C53" s="3" t="s">
        <v>102</v>
      </c>
      <c r="D53" s="3" t="s">
        <v>100</v>
      </c>
      <c r="E53" s="25" t="s">
        <v>11</v>
      </c>
      <c r="F53" s="68" t="s">
        <v>1222</v>
      </c>
      <c r="G53" s="9" t="s">
        <v>1274</v>
      </c>
      <c r="H53" s="78" t="s">
        <v>1325</v>
      </c>
      <c r="I53" s="96" t="s">
        <v>1356</v>
      </c>
      <c r="J53" s="82" t="s">
        <v>1357</v>
      </c>
      <c r="K53" s="100" t="s">
        <v>1507</v>
      </c>
      <c r="L53" s="89" t="s">
        <v>1508</v>
      </c>
      <c r="M53" s="28"/>
      <c r="N53" s="29"/>
      <c r="O53" s="75"/>
      <c r="P53" s="91"/>
      <c r="Q53" s="91"/>
    </row>
    <row r="54" spans="1:17" x14ac:dyDescent="0.25">
      <c r="A54" s="16" t="s">
        <v>103</v>
      </c>
      <c r="B54" s="2"/>
      <c r="C54" s="3" t="s">
        <v>104</v>
      </c>
      <c r="D54" s="3" t="s">
        <v>100</v>
      </c>
      <c r="E54" s="25" t="s">
        <v>21</v>
      </c>
      <c r="F54" s="68" t="s">
        <v>1266</v>
      </c>
      <c r="G54" s="9" t="s">
        <v>1317</v>
      </c>
      <c r="H54" s="78" t="s">
        <v>1329</v>
      </c>
      <c r="I54" s="96" t="s">
        <v>1230</v>
      </c>
      <c r="J54" s="82" t="s">
        <v>1364</v>
      </c>
      <c r="K54" s="100" t="s">
        <v>1509</v>
      </c>
      <c r="L54" s="89" t="s">
        <v>1510</v>
      </c>
      <c r="M54" s="28"/>
      <c r="N54" s="29"/>
      <c r="O54" s="75"/>
      <c r="P54" s="91"/>
      <c r="Q54" s="91"/>
    </row>
    <row r="55" spans="1:17" x14ac:dyDescent="0.25">
      <c r="A55" s="16" t="s">
        <v>105</v>
      </c>
      <c r="B55" s="2"/>
      <c r="C55" s="3" t="s">
        <v>106</v>
      </c>
      <c r="D55" s="3" t="s">
        <v>45</v>
      </c>
      <c r="E55" s="25" t="s">
        <v>32</v>
      </c>
      <c r="F55" s="68" t="s">
        <v>1230</v>
      </c>
      <c r="G55" s="9" t="s">
        <v>1282</v>
      </c>
      <c r="H55" s="78" t="s">
        <v>1325</v>
      </c>
      <c r="I55" s="96" t="s">
        <v>1361</v>
      </c>
      <c r="J55" s="82" t="s">
        <v>1362</v>
      </c>
      <c r="K55" s="100" t="s">
        <v>1511</v>
      </c>
      <c r="L55" s="89" t="s">
        <v>1512</v>
      </c>
      <c r="M55" s="28"/>
      <c r="N55" s="29"/>
      <c r="O55" s="75"/>
      <c r="P55" s="91"/>
      <c r="Q55" s="91"/>
    </row>
    <row r="56" spans="1:17" ht="27" x14ac:dyDescent="0.25">
      <c r="A56" s="16" t="s">
        <v>870</v>
      </c>
      <c r="B56" s="4" t="s">
        <v>970</v>
      </c>
      <c r="C56" s="3" t="s">
        <v>107</v>
      </c>
      <c r="D56" s="3" t="s">
        <v>17</v>
      </c>
      <c r="E56" s="25" t="s">
        <v>7</v>
      </c>
      <c r="F56" s="68" t="s">
        <v>1224</v>
      </c>
      <c r="G56" s="9" t="s">
        <v>1276</v>
      </c>
      <c r="H56" s="78" t="s">
        <v>1325</v>
      </c>
      <c r="I56" s="97" t="s">
        <v>1244</v>
      </c>
      <c r="J56" s="82" t="s">
        <v>1296</v>
      </c>
      <c r="K56" s="100" t="s">
        <v>1513</v>
      </c>
      <c r="L56" s="89" t="s">
        <v>1514</v>
      </c>
      <c r="M56" s="28"/>
      <c r="N56" s="29"/>
      <c r="O56" s="75"/>
      <c r="P56" s="91"/>
      <c r="Q56" s="91"/>
    </row>
    <row r="57" spans="1:17" x14ac:dyDescent="0.25">
      <c r="A57" s="16" t="s">
        <v>108</v>
      </c>
      <c r="B57" s="2"/>
      <c r="C57" s="3" t="s">
        <v>109</v>
      </c>
      <c r="D57" s="3" t="s">
        <v>69</v>
      </c>
      <c r="E57" s="25" t="s">
        <v>21</v>
      </c>
      <c r="F57" s="68" t="s">
        <v>1233</v>
      </c>
      <c r="G57" s="9" t="s">
        <v>1285</v>
      </c>
      <c r="H57" s="78" t="s">
        <v>1325</v>
      </c>
      <c r="I57" s="96"/>
      <c r="J57" s="82"/>
      <c r="K57" s="100" t="s">
        <v>1515</v>
      </c>
      <c r="L57" s="89" t="s">
        <v>1516</v>
      </c>
      <c r="M57" s="28"/>
      <c r="N57" s="29"/>
      <c r="O57" s="75"/>
      <c r="P57" s="91"/>
      <c r="Q57" s="91"/>
    </row>
    <row r="58" spans="1:17" x14ac:dyDescent="0.25">
      <c r="A58" s="16" t="s">
        <v>110</v>
      </c>
      <c r="B58" s="2"/>
      <c r="C58" s="3" t="s">
        <v>111</v>
      </c>
      <c r="D58" s="3" t="s">
        <v>45</v>
      </c>
      <c r="E58" s="25" t="s">
        <v>32</v>
      </c>
      <c r="F58" s="68"/>
      <c r="G58" s="9"/>
      <c r="H58" s="78"/>
      <c r="I58" s="96"/>
      <c r="J58" s="82"/>
      <c r="K58" s="100" t="s">
        <v>1517</v>
      </c>
      <c r="L58" s="89" t="s">
        <v>1518</v>
      </c>
      <c r="M58" s="28"/>
      <c r="N58" s="29"/>
      <c r="O58" s="75"/>
      <c r="P58" s="91"/>
      <c r="Q58" s="91"/>
    </row>
    <row r="59" spans="1:17" x14ac:dyDescent="0.25">
      <c r="A59" s="16" t="s">
        <v>871</v>
      </c>
      <c r="B59" s="4" t="s">
        <v>971</v>
      </c>
      <c r="C59" s="3" t="s">
        <v>112</v>
      </c>
      <c r="D59" s="3" t="s">
        <v>45</v>
      </c>
      <c r="E59" s="25" t="s">
        <v>21</v>
      </c>
      <c r="F59" s="68"/>
      <c r="G59" s="9"/>
      <c r="H59" s="78"/>
      <c r="I59" s="96"/>
      <c r="J59" s="82"/>
      <c r="K59" s="100" t="s">
        <v>1519</v>
      </c>
      <c r="L59" s="89" t="s">
        <v>1520</v>
      </c>
      <c r="M59" s="28"/>
      <c r="N59" s="29"/>
      <c r="O59" s="75"/>
      <c r="P59" s="91"/>
      <c r="Q59" s="91"/>
    </row>
    <row r="60" spans="1:17" ht="27" x14ac:dyDescent="0.25">
      <c r="A60" s="16" t="s">
        <v>872</v>
      </c>
      <c r="B60" s="4" t="s">
        <v>972</v>
      </c>
      <c r="C60" s="3" t="s">
        <v>113</v>
      </c>
      <c r="D60" s="3" t="s">
        <v>17</v>
      </c>
      <c r="E60" s="25" t="s">
        <v>21</v>
      </c>
      <c r="F60" s="68"/>
      <c r="G60" s="9"/>
      <c r="H60" s="78"/>
      <c r="I60" s="96"/>
      <c r="J60" s="82"/>
      <c r="K60" s="100" t="s">
        <v>1521</v>
      </c>
      <c r="L60" s="89" t="s">
        <v>1522</v>
      </c>
      <c r="M60" s="28"/>
      <c r="N60" s="29"/>
      <c r="O60" s="75"/>
      <c r="P60" s="91"/>
      <c r="Q60" s="91"/>
    </row>
    <row r="61" spans="1:17" x14ac:dyDescent="0.25">
      <c r="A61" s="17" t="s">
        <v>963</v>
      </c>
      <c r="B61" s="1" t="s">
        <v>856</v>
      </c>
      <c r="C61" s="5" t="s">
        <v>53</v>
      </c>
      <c r="D61" s="5" t="s">
        <v>42</v>
      </c>
      <c r="E61" s="26" t="s">
        <v>11</v>
      </c>
      <c r="F61" s="68"/>
      <c r="G61" s="9"/>
      <c r="H61" s="78"/>
      <c r="I61" s="96"/>
      <c r="J61" s="82"/>
      <c r="K61" s="100" t="s">
        <v>1523</v>
      </c>
      <c r="L61" s="89" t="s">
        <v>1520</v>
      </c>
      <c r="M61" s="28"/>
      <c r="N61" s="29"/>
      <c r="O61" s="75"/>
      <c r="P61" s="91"/>
      <c r="Q61" s="91"/>
    </row>
    <row r="62" spans="1:17" ht="27" x14ac:dyDescent="0.25">
      <c r="A62" s="17" t="s">
        <v>971</v>
      </c>
      <c r="B62" s="1" t="s">
        <v>871</v>
      </c>
      <c r="C62" s="5" t="s">
        <v>112</v>
      </c>
      <c r="D62" s="5" t="s">
        <v>45</v>
      </c>
      <c r="E62" s="26" t="s">
        <v>21</v>
      </c>
      <c r="F62" s="68"/>
      <c r="G62" s="9"/>
      <c r="H62" s="78"/>
      <c r="I62" s="96"/>
      <c r="J62" s="82"/>
      <c r="K62" s="100" t="s">
        <v>1524</v>
      </c>
      <c r="L62" s="89" t="s">
        <v>1520</v>
      </c>
      <c r="M62" s="28"/>
      <c r="N62" s="29"/>
      <c r="O62" s="75"/>
      <c r="P62" s="91"/>
      <c r="Q62" s="91"/>
    </row>
    <row r="63" spans="1:17" x14ac:dyDescent="0.25">
      <c r="A63" s="16" t="s">
        <v>873</v>
      </c>
      <c r="B63" s="2"/>
      <c r="C63" s="3" t="s">
        <v>114</v>
      </c>
      <c r="D63" s="3" t="s">
        <v>20</v>
      </c>
      <c r="E63" s="25" t="s">
        <v>7</v>
      </c>
      <c r="F63" s="68"/>
      <c r="G63" s="9"/>
      <c r="H63" s="78"/>
      <c r="I63" s="96"/>
      <c r="J63" s="82"/>
      <c r="K63" s="100" t="s">
        <v>1525</v>
      </c>
      <c r="L63" s="89" t="s">
        <v>1520</v>
      </c>
      <c r="M63" s="28"/>
      <c r="N63" s="29"/>
      <c r="O63" s="75"/>
      <c r="P63" s="91"/>
      <c r="Q63" s="91"/>
    </row>
    <row r="64" spans="1:17" ht="27" x14ac:dyDescent="0.25">
      <c r="A64" s="17" t="s">
        <v>972</v>
      </c>
      <c r="B64" s="1" t="s">
        <v>999</v>
      </c>
      <c r="C64" s="5" t="s">
        <v>113</v>
      </c>
      <c r="D64" s="5" t="s">
        <v>17</v>
      </c>
      <c r="E64" s="26" t="s">
        <v>21</v>
      </c>
      <c r="F64" s="68"/>
      <c r="G64" s="9"/>
      <c r="H64" s="78"/>
      <c r="I64" s="96"/>
      <c r="J64" s="82"/>
      <c r="K64" s="100" t="s">
        <v>1526</v>
      </c>
      <c r="L64" s="89" t="s">
        <v>1527</v>
      </c>
      <c r="M64" s="28"/>
      <c r="N64" s="29"/>
      <c r="O64" s="75"/>
      <c r="P64" s="91"/>
      <c r="Q64" s="91"/>
    </row>
    <row r="65" spans="1:17" x14ac:dyDescent="0.25">
      <c r="A65" s="17" t="s">
        <v>964</v>
      </c>
      <c r="B65" s="1" t="s">
        <v>857</v>
      </c>
      <c r="C65" s="5" t="s">
        <v>54</v>
      </c>
      <c r="D65" s="5" t="s">
        <v>42</v>
      </c>
      <c r="E65" s="26" t="s">
        <v>11</v>
      </c>
      <c r="F65" s="68"/>
      <c r="G65" s="9"/>
      <c r="H65" s="78"/>
      <c r="I65" s="96"/>
      <c r="J65" s="82"/>
      <c r="K65" s="100" t="s">
        <v>1528</v>
      </c>
      <c r="L65" s="89" t="s">
        <v>1529</v>
      </c>
      <c r="M65" s="28"/>
      <c r="N65" s="29"/>
      <c r="O65" s="75"/>
      <c r="P65" s="91"/>
      <c r="Q65" s="91"/>
    </row>
    <row r="66" spans="1:17" x14ac:dyDescent="0.25">
      <c r="A66" s="16" t="s">
        <v>115</v>
      </c>
      <c r="B66" s="2"/>
      <c r="C66" s="3" t="s">
        <v>116</v>
      </c>
      <c r="D66" s="3" t="s">
        <v>42</v>
      </c>
      <c r="E66" s="25" t="s">
        <v>11</v>
      </c>
      <c r="F66" s="68"/>
      <c r="G66" s="9"/>
      <c r="H66" s="78"/>
      <c r="I66" s="96"/>
      <c r="J66" s="82"/>
      <c r="K66" s="100" t="s">
        <v>1530</v>
      </c>
      <c r="L66" s="89" t="s">
        <v>1531</v>
      </c>
      <c r="M66" s="28"/>
      <c r="N66" s="29"/>
      <c r="O66" s="75"/>
      <c r="P66" s="91"/>
      <c r="Q66" s="91"/>
    </row>
    <row r="67" spans="1:17" x14ac:dyDescent="0.25">
      <c r="A67" s="16" t="s">
        <v>117</v>
      </c>
      <c r="B67" s="2"/>
      <c r="C67" s="3" t="s">
        <v>118</v>
      </c>
      <c r="D67" s="3" t="s">
        <v>10</v>
      </c>
      <c r="E67" s="25" t="s">
        <v>7</v>
      </c>
      <c r="F67" s="68"/>
      <c r="G67" s="9"/>
      <c r="H67" s="78"/>
      <c r="I67" s="96"/>
      <c r="J67" s="82"/>
      <c r="K67" s="100" t="s">
        <v>1532</v>
      </c>
      <c r="L67" s="89" t="s">
        <v>1533</v>
      </c>
      <c r="M67" s="28"/>
      <c r="N67" s="29"/>
      <c r="O67" s="75"/>
      <c r="P67" s="91"/>
      <c r="Q67" s="91"/>
    </row>
    <row r="68" spans="1:17" x14ac:dyDescent="0.25">
      <c r="A68" s="16" t="s">
        <v>119</v>
      </c>
      <c r="B68" s="2"/>
      <c r="C68" s="3" t="s">
        <v>120</v>
      </c>
      <c r="D68" s="3" t="s">
        <v>20</v>
      </c>
      <c r="E68" s="25" t="s">
        <v>32</v>
      </c>
      <c r="F68" s="68"/>
      <c r="G68" s="9"/>
      <c r="H68" s="78"/>
      <c r="I68" s="96"/>
      <c r="J68" s="82"/>
      <c r="K68" s="100" t="s">
        <v>1534</v>
      </c>
      <c r="L68" s="89" t="s">
        <v>1535</v>
      </c>
      <c r="M68" s="28"/>
      <c r="N68" s="29"/>
      <c r="O68" s="75"/>
      <c r="P68" s="91"/>
      <c r="Q68" s="91"/>
    </row>
    <row r="69" spans="1:17" ht="27" x14ac:dyDescent="0.25">
      <c r="A69" s="16" t="s">
        <v>874</v>
      </c>
      <c r="B69" s="2"/>
      <c r="C69" s="3" t="s">
        <v>121</v>
      </c>
      <c r="D69" s="3" t="s">
        <v>10</v>
      </c>
      <c r="E69" s="25" t="s">
        <v>32</v>
      </c>
      <c r="F69" s="68"/>
      <c r="G69" s="9"/>
      <c r="H69" s="78"/>
      <c r="I69" s="96"/>
      <c r="J69" s="82"/>
      <c r="K69" s="100" t="s">
        <v>1536</v>
      </c>
      <c r="L69" s="89" t="s">
        <v>1537</v>
      </c>
      <c r="M69" s="28"/>
      <c r="N69" s="29"/>
      <c r="O69" s="75"/>
      <c r="P69" s="91"/>
      <c r="Q69" s="91"/>
    </row>
    <row r="70" spans="1:17" ht="27" x14ac:dyDescent="0.25">
      <c r="A70" s="16" t="s">
        <v>122</v>
      </c>
      <c r="B70" s="2"/>
      <c r="C70" s="3" t="s">
        <v>123</v>
      </c>
      <c r="D70" s="3" t="s">
        <v>10</v>
      </c>
      <c r="E70" s="25" t="s">
        <v>7</v>
      </c>
      <c r="F70" s="68"/>
      <c r="G70" s="9"/>
      <c r="H70" s="78"/>
      <c r="I70" s="96"/>
      <c r="J70" s="82"/>
      <c r="K70" s="100" t="s">
        <v>1538</v>
      </c>
      <c r="L70" s="89" t="s">
        <v>1539</v>
      </c>
      <c r="M70" s="28"/>
      <c r="N70" s="29"/>
      <c r="O70" s="75"/>
      <c r="P70" s="91"/>
      <c r="Q70" s="91"/>
    </row>
    <row r="71" spans="1:17" ht="27" x14ac:dyDescent="0.25">
      <c r="A71" s="16" t="s">
        <v>124</v>
      </c>
      <c r="B71" s="2"/>
      <c r="C71" s="3" t="s">
        <v>125</v>
      </c>
      <c r="D71" s="3" t="s">
        <v>10</v>
      </c>
      <c r="E71" s="25" t="s">
        <v>7</v>
      </c>
      <c r="F71" s="68"/>
      <c r="G71" s="9"/>
      <c r="H71" s="78"/>
      <c r="I71" s="96"/>
      <c r="J71" s="82"/>
      <c r="K71" s="100" t="s">
        <v>1540</v>
      </c>
      <c r="L71" s="89" t="s">
        <v>1541</v>
      </c>
      <c r="M71" s="28"/>
      <c r="N71" s="29"/>
      <c r="O71" s="75"/>
      <c r="P71" s="91"/>
      <c r="Q71" s="91"/>
    </row>
    <row r="72" spans="1:17" x14ac:dyDescent="0.25">
      <c r="A72" s="16" t="s">
        <v>126</v>
      </c>
      <c r="B72" s="2"/>
      <c r="C72" s="3" t="s">
        <v>127</v>
      </c>
      <c r="D72" s="3" t="s">
        <v>10</v>
      </c>
      <c r="E72" s="25" t="s">
        <v>21</v>
      </c>
      <c r="F72" s="68"/>
      <c r="G72" s="9"/>
      <c r="H72" s="78"/>
      <c r="I72" s="96"/>
      <c r="J72" s="82"/>
      <c r="K72" s="100" t="s">
        <v>1542</v>
      </c>
      <c r="L72" s="89" t="s">
        <v>1543</v>
      </c>
      <c r="M72" s="28"/>
      <c r="N72" s="29"/>
      <c r="O72" s="75"/>
      <c r="P72" s="91"/>
      <c r="Q72" s="91"/>
    </row>
    <row r="73" spans="1:17" x14ac:dyDescent="0.25">
      <c r="A73" s="16" t="s">
        <v>128</v>
      </c>
      <c r="B73" s="2"/>
      <c r="C73" s="3" t="s">
        <v>129</v>
      </c>
      <c r="D73" s="3" t="s">
        <v>27</v>
      </c>
      <c r="E73" s="25" t="s">
        <v>32</v>
      </c>
      <c r="F73" s="68"/>
      <c r="G73" s="9"/>
      <c r="H73" s="78"/>
      <c r="I73" s="96"/>
      <c r="J73" s="82"/>
      <c r="K73" s="100" t="s">
        <v>1544</v>
      </c>
      <c r="L73" s="89" t="s">
        <v>1545</v>
      </c>
      <c r="M73" s="102"/>
      <c r="N73" s="29"/>
      <c r="O73" s="75"/>
      <c r="P73" s="91"/>
      <c r="Q73" s="91"/>
    </row>
    <row r="74" spans="1:17" x14ac:dyDescent="0.25">
      <c r="A74" s="16" t="s">
        <v>875</v>
      </c>
      <c r="B74" s="2"/>
      <c r="C74" s="3" t="s">
        <v>130</v>
      </c>
      <c r="D74" s="3" t="s">
        <v>24</v>
      </c>
      <c r="E74" s="25" t="s">
        <v>32</v>
      </c>
      <c r="F74" s="68"/>
      <c r="G74" s="9"/>
      <c r="H74" s="78"/>
      <c r="I74" s="96"/>
      <c r="J74" s="82"/>
      <c r="K74" s="100" t="s">
        <v>1546</v>
      </c>
      <c r="L74" s="89" t="s">
        <v>1547</v>
      </c>
      <c r="M74" s="28"/>
      <c r="N74" s="29"/>
      <c r="O74" s="75"/>
      <c r="P74" s="91"/>
      <c r="Q74" s="91"/>
    </row>
    <row r="75" spans="1:17" ht="27" x14ac:dyDescent="0.25">
      <c r="A75" s="16" t="s">
        <v>131</v>
      </c>
      <c r="B75" s="2"/>
      <c r="C75" s="3" t="s">
        <v>132</v>
      </c>
      <c r="D75" s="3" t="s">
        <v>88</v>
      </c>
      <c r="E75" s="25" t="s">
        <v>7</v>
      </c>
      <c r="F75" s="68"/>
      <c r="G75" s="9"/>
      <c r="H75" s="78"/>
      <c r="I75" s="96"/>
      <c r="J75" s="82"/>
      <c r="K75" s="100" t="s">
        <v>1548</v>
      </c>
      <c r="L75" s="89" t="s">
        <v>1549</v>
      </c>
      <c r="M75" s="28"/>
      <c r="N75" s="29"/>
      <c r="O75" s="75"/>
      <c r="P75" s="91"/>
      <c r="Q75" s="91"/>
    </row>
    <row r="76" spans="1:17" ht="27" x14ac:dyDescent="0.25">
      <c r="A76" s="16" t="s">
        <v>876</v>
      </c>
      <c r="B76" s="2"/>
      <c r="C76" s="3" t="s">
        <v>133</v>
      </c>
      <c r="D76" s="3" t="s">
        <v>17</v>
      </c>
      <c r="E76" s="25" t="s">
        <v>32</v>
      </c>
      <c r="F76" s="68"/>
      <c r="G76" s="9"/>
      <c r="H76" s="78"/>
      <c r="I76" s="96"/>
      <c r="J76" s="82"/>
      <c r="K76" s="100" t="s">
        <v>1550</v>
      </c>
      <c r="L76" s="89" t="s">
        <v>1551</v>
      </c>
      <c r="M76" s="28"/>
      <c r="N76" s="29"/>
      <c r="O76" s="75"/>
      <c r="P76" s="91"/>
      <c r="Q76" s="91"/>
    </row>
    <row r="77" spans="1:17" ht="27" x14ac:dyDescent="0.25">
      <c r="A77" s="16" t="s">
        <v>134</v>
      </c>
      <c r="B77" s="2"/>
      <c r="C77" s="3" t="s">
        <v>135</v>
      </c>
      <c r="D77" s="3" t="s">
        <v>17</v>
      </c>
      <c r="E77" s="25" t="s">
        <v>21</v>
      </c>
      <c r="F77" s="68"/>
      <c r="G77" s="9"/>
      <c r="H77" s="78"/>
      <c r="I77" s="96"/>
      <c r="J77" s="82"/>
      <c r="K77" s="100" t="s">
        <v>1552</v>
      </c>
      <c r="L77" s="89" t="s">
        <v>334</v>
      </c>
      <c r="M77" s="28"/>
      <c r="N77" s="29"/>
      <c r="O77" s="75"/>
      <c r="P77" s="91"/>
      <c r="Q77" s="91"/>
    </row>
    <row r="78" spans="1:17" ht="27" x14ac:dyDescent="0.25">
      <c r="A78" s="16" t="s">
        <v>136</v>
      </c>
      <c r="B78" s="2"/>
      <c r="C78" s="3" t="s">
        <v>1005</v>
      </c>
      <c r="D78" s="3" t="s">
        <v>17</v>
      </c>
      <c r="E78" s="25" t="s">
        <v>32</v>
      </c>
      <c r="F78" s="68"/>
      <c r="G78" s="9"/>
      <c r="H78" s="78"/>
      <c r="I78" s="96"/>
      <c r="J78" s="82"/>
      <c r="K78" s="100" t="s">
        <v>1553</v>
      </c>
      <c r="L78" s="89" t="s">
        <v>1554</v>
      </c>
      <c r="M78" s="28"/>
      <c r="N78" s="29"/>
      <c r="O78" s="75"/>
      <c r="P78" s="91"/>
      <c r="Q78" s="91"/>
    </row>
    <row r="79" spans="1:17" x14ac:dyDescent="0.25">
      <c r="A79" s="16" t="s">
        <v>137</v>
      </c>
      <c r="B79" s="2"/>
      <c r="C79" s="3" t="s">
        <v>138</v>
      </c>
      <c r="D79" s="3" t="s">
        <v>52</v>
      </c>
      <c r="E79" s="25" t="s">
        <v>21</v>
      </c>
      <c r="F79" s="68"/>
      <c r="G79" s="9"/>
      <c r="H79" s="78"/>
      <c r="I79" s="96"/>
      <c r="J79" s="82"/>
      <c r="K79" s="100" t="s">
        <v>1555</v>
      </c>
      <c r="L79" s="89" t="s">
        <v>1556</v>
      </c>
      <c r="M79" s="28"/>
      <c r="N79" s="29"/>
      <c r="O79" s="75"/>
      <c r="P79" s="91"/>
      <c r="Q79" s="91"/>
    </row>
    <row r="80" spans="1:17" x14ac:dyDescent="0.25">
      <c r="A80" s="16" t="s">
        <v>139</v>
      </c>
      <c r="B80" s="2"/>
      <c r="C80" s="3" t="s">
        <v>140</v>
      </c>
      <c r="D80" s="3" t="s">
        <v>45</v>
      </c>
      <c r="E80" s="25" t="s">
        <v>7</v>
      </c>
      <c r="F80" s="68"/>
      <c r="G80" s="9"/>
      <c r="H80" s="78"/>
      <c r="I80" s="96"/>
      <c r="J80" s="82"/>
      <c r="K80" s="100" t="s">
        <v>1557</v>
      </c>
      <c r="L80" s="89" t="s">
        <v>1558</v>
      </c>
      <c r="M80" s="28"/>
      <c r="N80" s="29"/>
      <c r="O80" s="75"/>
      <c r="P80" s="91"/>
      <c r="Q80" s="91"/>
    </row>
    <row r="81" spans="1:17" x14ac:dyDescent="0.25">
      <c r="A81" s="16" t="s">
        <v>141</v>
      </c>
      <c r="B81" s="2"/>
      <c r="C81" s="3" t="s">
        <v>142</v>
      </c>
      <c r="D81" s="3" t="s">
        <v>69</v>
      </c>
      <c r="E81" s="25" t="s">
        <v>7</v>
      </c>
      <c r="F81" s="68"/>
      <c r="G81" s="9"/>
      <c r="H81" s="78"/>
      <c r="I81" s="96"/>
      <c r="J81" s="82"/>
      <c r="K81" s="100" t="s">
        <v>1559</v>
      </c>
      <c r="L81" s="89" t="s">
        <v>1560</v>
      </c>
      <c r="M81" s="28"/>
      <c r="N81" s="29"/>
      <c r="O81" s="75"/>
      <c r="P81" s="91"/>
      <c r="Q81" s="91"/>
    </row>
    <row r="82" spans="1:17" x14ac:dyDescent="0.25">
      <c r="A82" s="16" t="s">
        <v>143</v>
      </c>
      <c r="B82" s="2"/>
      <c r="C82" s="3" t="s">
        <v>144</v>
      </c>
      <c r="D82" s="3" t="s">
        <v>49</v>
      </c>
      <c r="E82" s="25" t="s">
        <v>21</v>
      </c>
      <c r="F82" s="68"/>
      <c r="G82" s="9"/>
      <c r="H82" s="78"/>
      <c r="I82" s="96"/>
      <c r="J82" s="82"/>
      <c r="K82" s="100" t="s">
        <v>1561</v>
      </c>
      <c r="L82" s="89" t="s">
        <v>1562</v>
      </c>
      <c r="M82" s="28"/>
      <c r="N82" s="29"/>
      <c r="O82" s="75"/>
      <c r="P82" s="91"/>
      <c r="Q82" s="91"/>
    </row>
    <row r="83" spans="1:17" x14ac:dyDescent="0.25">
      <c r="A83" s="16" t="s">
        <v>951</v>
      </c>
      <c r="B83" s="2"/>
      <c r="C83" s="3" t="s">
        <v>145</v>
      </c>
      <c r="D83" s="3" t="s">
        <v>42</v>
      </c>
      <c r="E83" s="25" t="s">
        <v>21</v>
      </c>
      <c r="F83" s="68"/>
      <c r="G83" s="9"/>
      <c r="H83" s="78"/>
      <c r="I83" s="96"/>
      <c r="J83" s="82"/>
      <c r="K83" s="100" t="s">
        <v>901</v>
      </c>
      <c r="L83" s="89" t="s">
        <v>1563</v>
      </c>
      <c r="M83" s="28"/>
      <c r="N83" s="29"/>
      <c r="O83" s="75"/>
      <c r="P83" s="91"/>
      <c r="Q83" s="91"/>
    </row>
    <row r="84" spans="1:17" ht="27" x14ac:dyDescent="0.25">
      <c r="A84" s="16" t="s">
        <v>146</v>
      </c>
      <c r="B84" s="2"/>
      <c r="C84" s="3" t="s">
        <v>147</v>
      </c>
      <c r="D84" s="3" t="s">
        <v>6</v>
      </c>
      <c r="E84" s="25" t="s">
        <v>32</v>
      </c>
      <c r="F84" s="68"/>
      <c r="G84" s="9"/>
      <c r="H84" s="78"/>
      <c r="I84" s="96"/>
      <c r="J84" s="82"/>
      <c r="K84" s="100" t="s">
        <v>1564</v>
      </c>
      <c r="L84" s="89" t="s">
        <v>1563</v>
      </c>
      <c r="M84" s="28"/>
      <c r="N84" s="29"/>
      <c r="O84" s="75"/>
      <c r="P84" s="91"/>
      <c r="Q84" s="91"/>
    </row>
    <row r="85" spans="1:17" x14ac:dyDescent="0.25">
      <c r="A85" s="16" t="s">
        <v>148</v>
      </c>
      <c r="B85" s="2"/>
      <c r="C85" s="3" t="s">
        <v>149</v>
      </c>
      <c r="D85" s="3" t="s">
        <v>45</v>
      </c>
      <c r="E85" s="25" t="s">
        <v>21</v>
      </c>
      <c r="F85" s="68"/>
      <c r="G85" s="9"/>
      <c r="H85" s="78"/>
      <c r="I85" s="96"/>
      <c r="J85" s="82"/>
      <c r="K85" s="100" t="s">
        <v>1565</v>
      </c>
      <c r="L85" s="89" t="s">
        <v>1566</v>
      </c>
      <c r="M85" s="28"/>
      <c r="N85" s="29"/>
      <c r="O85" s="75"/>
      <c r="P85" s="91"/>
      <c r="Q85" s="91"/>
    </row>
    <row r="86" spans="1:17" ht="27" x14ac:dyDescent="0.25">
      <c r="A86" s="16" t="s">
        <v>877</v>
      </c>
      <c r="B86" s="4" t="s">
        <v>973</v>
      </c>
      <c r="C86" s="3" t="s">
        <v>150</v>
      </c>
      <c r="D86" s="3" t="s">
        <v>17</v>
      </c>
      <c r="E86" s="25" t="s">
        <v>7</v>
      </c>
      <c r="F86" s="68"/>
      <c r="G86" s="9"/>
      <c r="H86" s="78"/>
      <c r="I86" s="96"/>
      <c r="J86" s="82"/>
      <c r="K86" s="100" t="s">
        <v>1567</v>
      </c>
      <c r="L86" s="89" t="s">
        <v>1568</v>
      </c>
      <c r="M86" s="28"/>
      <c r="N86" s="29"/>
      <c r="O86" s="75"/>
      <c r="P86" s="91"/>
      <c r="Q86" s="91"/>
    </row>
    <row r="87" spans="1:17" x14ac:dyDescent="0.25">
      <c r="A87" s="16" t="s">
        <v>878</v>
      </c>
      <c r="B87" s="2"/>
      <c r="C87" s="3" t="s">
        <v>151</v>
      </c>
      <c r="D87" s="3" t="s">
        <v>24</v>
      </c>
      <c r="E87" s="25" t="s">
        <v>7</v>
      </c>
      <c r="F87" s="68"/>
      <c r="G87" s="9"/>
      <c r="H87" s="78"/>
      <c r="I87" s="96"/>
      <c r="J87" s="82"/>
      <c r="K87" s="100" t="s">
        <v>1569</v>
      </c>
      <c r="L87" s="89" t="s">
        <v>1570</v>
      </c>
      <c r="M87" s="28"/>
      <c r="N87" s="29"/>
      <c r="O87" s="75"/>
      <c r="P87" s="91"/>
      <c r="Q87" s="91"/>
    </row>
    <row r="88" spans="1:17" x14ac:dyDescent="0.25">
      <c r="A88" s="16" t="s">
        <v>152</v>
      </c>
      <c r="B88" s="2"/>
      <c r="C88" s="3" t="s">
        <v>153</v>
      </c>
      <c r="D88" s="3" t="s">
        <v>20</v>
      </c>
      <c r="E88" s="25" t="s">
        <v>32</v>
      </c>
      <c r="F88" s="68"/>
      <c r="G88" s="9"/>
      <c r="H88" s="78"/>
      <c r="I88" s="96"/>
      <c r="J88" s="82"/>
      <c r="K88" s="100" t="s">
        <v>1571</v>
      </c>
      <c r="L88" s="89" t="s">
        <v>1572</v>
      </c>
      <c r="M88" s="28"/>
      <c r="N88" s="29"/>
      <c r="O88" s="75"/>
      <c r="P88" s="91"/>
      <c r="Q88" s="91"/>
    </row>
    <row r="89" spans="1:17" x14ac:dyDescent="0.25">
      <c r="A89" s="16" t="s">
        <v>154</v>
      </c>
      <c r="B89" s="2"/>
      <c r="C89" s="3" t="s">
        <v>155</v>
      </c>
      <c r="D89" s="3" t="s">
        <v>49</v>
      </c>
      <c r="E89" s="25" t="s">
        <v>21</v>
      </c>
      <c r="F89" s="68"/>
      <c r="G89" s="9"/>
      <c r="H89" s="78"/>
      <c r="I89" s="96"/>
      <c r="J89" s="82"/>
      <c r="K89" s="100" t="s">
        <v>1573</v>
      </c>
      <c r="L89" s="89" t="s">
        <v>1574</v>
      </c>
      <c r="M89" s="28"/>
      <c r="N89" s="29"/>
      <c r="O89" s="75"/>
      <c r="P89" s="91"/>
      <c r="Q89" s="91"/>
    </row>
    <row r="90" spans="1:17" ht="27" x14ac:dyDescent="0.25">
      <c r="A90" s="17" t="s">
        <v>973</v>
      </c>
      <c r="B90" s="1" t="s">
        <v>1000</v>
      </c>
      <c r="C90" s="5" t="s">
        <v>150</v>
      </c>
      <c r="D90" s="5" t="s">
        <v>17</v>
      </c>
      <c r="E90" s="26" t="s">
        <v>7</v>
      </c>
      <c r="F90" s="68"/>
      <c r="G90" s="9"/>
      <c r="H90" s="78"/>
      <c r="I90" s="96"/>
      <c r="J90" s="82"/>
      <c r="K90" s="100" t="s">
        <v>1575</v>
      </c>
      <c r="L90" s="89" t="s">
        <v>1576</v>
      </c>
      <c r="M90" s="28"/>
      <c r="N90" s="29"/>
      <c r="O90" s="75"/>
      <c r="P90" s="91"/>
      <c r="Q90" s="91"/>
    </row>
    <row r="91" spans="1:17" x14ac:dyDescent="0.25">
      <c r="A91" s="16" t="s">
        <v>156</v>
      </c>
      <c r="B91" s="2"/>
      <c r="C91" s="3" t="s">
        <v>157</v>
      </c>
      <c r="D91" s="3" t="s">
        <v>45</v>
      </c>
      <c r="E91" s="25" t="s">
        <v>7</v>
      </c>
      <c r="F91" s="68"/>
      <c r="G91" s="9"/>
      <c r="H91" s="78"/>
      <c r="I91" s="96"/>
      <c r="J91" s="82"/>
      <c r="K91" s="100" t="s">
        <v>1577</v>
      </c>
      <c r="L91" s="89" t="s">
        <v>1578</v>
      </c>
      <c r="M91" s="28"/>
      <c r="N91" s="29"/>
      <c r="O91" s="75"/>
      <c r="P91" s="91"/>
      <c r="Q91" s="91"/>
    </row>
    <row r="92" spans="1:17" x14ac:dyDescent="0.25">
      <c r="A92" s="16" t="s">
        <v>158</v>
      </c>
      <c r="B92" s="2"/>
      <c r="C92" s="3" t="s">
        <v>159</v>
      </c>
      <c r="D92" s="3" t="s">
        <v>24</v>
      </c>
      <c r="E92" s="25" t="s">
        <v>32</v>
      </c>
      <c r="F92" s="68"/>
      <c r="G92" s="9"/>
      <c r="H92" s="78"/>
      <c r="I92" s="96"/>
      <c r="J92" s="82"/>
      <c r="K92" s="100" t="s">
        <v>1579</v>
      </c>
      <c r="L92" s="89" t="s">
        <v>1580</v>
      </c>
      <c r="M92" s="28"/>
      <c r="N92" s="29"/>
      <c r="O92" s="75"/>
      <c r="P92" s="91"/>
      <c r="Q92" s="91"/>
    </row>
    <row r="93" spans="1:17" x14ac:dyDescent="0.25">
      <c r="A93" s="16" t="s">
        <v>160</v>
      </c>
      <c r="B93" s="2"/>
      <c r="C93" s="3" t="s">
        <v>161</v>
      </c>
      <c r="D93" s="3" t="s">
        <v>49</v>
      </c>
      <c r="E93" s="25" t="s">
        <v>7</v>
      </c>
      <c r="F93" s="68"/>
      <c r="G93" s="9"/>
      <c r="H93" s="78"/>
      <c r="I93" s="96"/>
      <c r="J93" s="82"/>
      <c r="K93" s="100" t="s">
        <v>1581</v>
      </c>
      <c r="L93" s="89" t="s">
        <v>1582</v>
      </c>
      <c r="M93" s="28"/>
      <c r="N93" s="29"/>
      <c r="O93" s="75"/>
      <c r="P93" s="91"/>
      <c r="Q93" s="91"/>
    </row>
    <row r="94" spans="1:17" x14ac:dyDescent="0.25">
      <c r="A94" s="16" t="s">
        <v>162</v>
      </c>
      <c r="B94" s="2"/>
      <c r="C94" s="3" t="s">
        <v>163</v>
      </c>
      <c r="D94" s="3" t="s">
        <v>37</v>
      </c>
      <c r="E94" s="25" t="s">
        <v>21</v>
      </c>
      <c r="F94" s="68"/>
      <c r="G94" s="9"/>
      <c r="H94" s="78"/>
      <c r="I94" s="96"/>
      <c r="J94" s="82"/>
      <c r="K94" s="100" t="s">
        <v>1583</v>
      </c>
      <c r="L94" s="89" t="s">
        <v>1584</v>
      </c>
      <c r="M94" s="28"/>
      <c r="N94" s="29"/>
      <c r="O94" s="75"/>
      <c r="P94" s="91"/>
      <c r="Q94" s="91"/>
    </row>
    <row r="95" spans="1:17" x14ac:dyDescent="0.25">
      <c r="A95" s="16" t="s">
        <v>164</v>
      </c>
      <c r="B95" s="2"/>
      <c r="C95" s="3" t="s">
        <v>165</v>
      </c>
      <c r="D95" s="3" t="s">
        <v>49</v>
      </c>
      <c r="E95" s="25" t="s">
        <v>21</v>
      </c>
      <c r="F95" s="68"/>
      <c r="G95" s="9"/>
      <c r="H95" s="78"/>
      <c r="I95" s="96"/>
      <c r="J95" s="82"/>
      <c r="K95" s="100" t="s">
        <v>1585</v>
      </c>
      <c r="L95" s="89" t="s">
        <v>1586</v>
      </c>
      <c r="M95" s="28"/>
      <c r="N95" s="29"/>
      <c r="O95" s="75"/>
      <c r="P95" s="91"/>
      <c r="Q95" s="91"/>
    </row>
    <row r="96" spans="1:17" x14ac:dyDescent="0.25">
      <c r="A96" s="16" t="s">
        <v>166</v>
      </c>
      <c r="B96" s="2"/>
      <c r="C96" s="3" t="s">
        <v>167</v>
      </c>
      <c r="D96" s="3" t="s">
        <v>88</v>
      </c>
      <c r="E96" s="25" t="s">
        <v>21</v>
      </c>
      <c r="F96" s="68"/>
      <c r="G96" s="9"/>
      <c r="H96" s="78"/>
      <c r="I96" s="96"/>
      <c r="J96" s="82"/>
      <c r="K96" s="100" t="s">
        <v>1587</v>
      </c>
      <c r="L96" s="89" t="s">
        <v>1588</v>
      </c>
      <c r="M96" s="28"/>
      <c r="N96" s="29"/>
      <c r="O96" s="75"/>
      <c r="P96" s="91"/>
      <c r="Q96" s="91"/>
    </row>
    <row r="97" spans="1:17" ht="27" x14ac:dyDescent="0.25">
      <c r="A97" s="16" t="s">
        <v>168</v>
      </c>
      <c r="B97" s="2"/>
      <c r="C97" s="3" t="s">
        <v>169</v>
      </c>
      <c r="D97" s="3" t="s">
        <v>17</v>
      </c>
      <c r="E97" s="25" t="s">
        <v>21</v>
      </c>
      <c r="F97" s="68"/>
      <c r="G97" s="9"/>
      <c r="H97" s="78"/>
      <c r="I97" s="96"/>
      <c r="J97" s="82"/>
      <c r="K97" s="100" t="s">
        <v>1589</v>
      </c>
      <c r="L97" s="89" t="s">
        <v>1590</v>
      </c>
      <c r="M97" s="28"/>
      <c r="N97" s="29"/>
      <c r="O97" s="75"/>
      <c r="P97" s="91"/>
      <c r="Q97" s="91"/>
    </row>
    <row r="98" spans="1:17" x14ac:dyDescent="0.25">
      <c r="A98" s="16" t="s">
        <v>170</v>
      </c>
      <c r="B98" s="2"/>
      <c r="C98" s="3" t="s">
        <v>171</v>
      </c>
      <c r="D98" s="3" t="s">
        <v>45</v>
      </c>
      <c r="E98" s="25" t="s">
        <v>32</v>
      </c>
      <c r="F98" s="68"/>
      <c r="G98" s="9"/>
      <c r="H98" s="78"/>
      <c r="I98" s="96"/>
      <c r="J98" s="82"/>
      <c r="K98" s="100" t="s">
        <v>1591</v>
      </c>
      <c r="L98" s="89" t="s">
        <v>1592</v>
      </c>
      <c r="M98" s="28"/>
      <c r="N98" s="29"/>
      <c r="O98" s="75"/>
      <c r="P98" s="91"/>
      <c r="Q98" s="91"/>
    </row>
    <row r="99" spans="1:17" ht="27" x14ac:dyDescent="0.25">
      <c r="A99" s="16" t="s">
        <v>172</v>
      </c>
      <c r="B99" s="2"/>
      <c r="C99" s="3" t="s">
        <v>173</v>
      </c>
      <c r="D99" s="3" t="s">
        <v>14</v>
      </c>
      <c r="E99" s="25" t="s">
        <v>21</v>
      </c>
      <c r="F99" s="68"/>
      <c r="G99" s="9"/>
      <c r="H99" s="78"/>
      <c r="I99" s="96"/>
      <c r="J99" s="82"/>
      <c r="K99" s="100" t="s">
        <v>1593</v>
      </c>
      <c r="L99" s="89" t="s">
        <v>1594</v>
      </c>
      <c r="M99" s="28"/>
      <c r="N99" s="29"/>
      <c r="O99" s="75"/>
      <c r="P99" s="91"/>
      <c r="Q99" s="91"/>
    </row>
    <row r="100" spans="1:17" ht="27" x14ac:dyDescent="0.25">
      <c r="A100" s="16" t="s">
        <v>879</v>
      </c>
      <c r="B100" s="2"/>
      <c r="C100" s="3" t="s">
        <v>174</v>
      </c>
      <c r="D100" s="3" t="s">
        <v>45</v>
      </c>
      <c r="E100" s="25" t="s">
        <v>21</v>
      </c>
      <c r="F100" s="68"/>
      <c r="G100" s="9"/>
      <c r="H100" s="78"/>
      <c r="I100" s="96"/>
      <c r="J100" s="82"/>
      <c r="K100" s="100" t="s">
        <v>1595</v>
      </c>
      <c r="L100" s="89" t="s">
        <v>1596</v>
      </c>
      <c r="M100" s="28"/>
      <c r="N100" s="29"/>
      <c r="O100" s="75"/>
      <c r="P100" s="91"/>
      <c r="Q100" s="91"/>
    </row>
    <row r="101" spans="1:17" ht="27" x14ac:dyDescent="0.25">
      <c r="A101" s="16" t="s">
        <v>880</v>
      </c>
      <c r="B101" s="2"/>
      <c r="C101" s="3" t="s">
        <v>175</v>
      </c>
      <c r="D101" s="3" t="s">
        <v>20</v>
      </c>
      <c r="E101" s="25" t="s">
        <v>21</v>
      </c>
      <c r="F101" s="68"/>
      <c r="G101" s="9"/>
      <c r="H101" s="78"/>
      <c r="I101" s="96"/>
      <c r="J101" s="82"/>
      <c r="K101" s="100" t="s">
        <v>1597</v>
      </c>
      <c r="L101" s="89" t="s">
        <v>1594</v>
      </c>
      <c r="M101" s="28"/>
      <c r="N101" s="29"/>
      <c r="O101" s="75"/>
      <c r="P101" s="91"/>
      <c r="Q101" s="91"/>
    </row>
    <row r="102" spans="1:17" x14ac:dyDescent="0.25">
      <c r="A102" s="16" t="s">
        <v>881</v>
      </c>
      <c r="B102" s="2"/>
      <c r="C102" s="3" t="s">
        <v>176</v>
      </c>
      <c r="D102" s="3" t="s">
        <v>45</v>
      </c>
      <c r="E102" s="25" t="s">
        <v>21</v>
      </c>
      <c r="F102" s="68"/>
      <c r="G102" s="9"/>
      <c r="H102" s="78"/>
      <c r="I102" s="96"/>
      <c r="J102" s="82"/>
      <c r="K102" s="100" t="s">
        <v>1598</v>
      </c>
      <c r="L102" s="89" t="s">
        <v>1599</v>
      </c>
      <c r="M102" s="28"/>
      <c r="N102" s="29"/>
      <c r="O102" s="75"/>
      <c r="P102" s="91"/>
      <c r="Q102" s="91"/>
    </row>
    <row r="103" spans="1:17" x14ac:dyDescent="0.25">
      <c r="A103" s="16" t="s">
        <v>177</v>
      </c>
      <c r="B103" s="2"/>
      <c r="C103" s="3" t="s">
        <v>178</v>
      </c>
      <c r="D103" s="3" t="s">
        <v>45</v>
      </c>
      <c r="E103" s="25" t="s">
        <v>21</v>
      </c>
      <c r="F103" s="68"/>
      <c r="G103" s="9"/>
      <c r="H103" s="78"/>
      <c r="I103" s="96"/>
      <c r="J103" s="82"/>
      <c r="K103" s="100" t="s">
        <v>1600</v>
      </c>
      <c r="L103" s="89" t="s">
        <v>1601</v>
      </c>
      <c r="M103" s="28"/>
      <c r="N103" s="29"/>
      <c r="O103" s="75"/>
      <c r="P103" s="91"/>
      <c r="Q103" s="91"/>
    </row>
    <row r="104" spans="1:17" x14ac:dyDescent="0.25">
      <c r="A104" s="16" t="s">
        <v>179</v>
      </c>
      <c r="B104" s="2"/>
      <c r="C104" s="3" t="s">
        <v>180</v>
      </c>
      <c r="D104" s="3" t="s">
        <v>45</v>
      </c>
      <c r="E104" s="25" t="s">
        <v>32</v>
      </c>
      <c r="F104" s="68"/>
      <c r="G104" s="9"/>
      <c r="H104" s="78"/>
      <c r="I104" s="96"/>
      <c r="J104" s="82"/>
      <c r="K104" s="100" t="s">
        <v>1602</v>
      </c>
      <c r="L104" s="89" t="s">
        <v>1603</v>
      </c>
      <c r="M104" s="28"/>
      <c r="N104" s="29"/>
      <c r="O104" s="75"/>
      <c r="P104" s="91"/>
      <c r="Q104" s="91"/>
    </row>
    <row r="105" spans="1:17" x14ac:dyDescent="0.25">
      <c r="A105" s="16" t="s">
        <v>181</v>
      </c>
      <c r="B105" s="2"/>
      <c r="C105" s="3" t="s">
        <v>182</v>
      </c>
      <c r="D105" s="3" t="s">
        <v>42</v>
      </c>
      <c r="E105" s="25" t="s">
        <v>7</v>
      </c>
      <c r="F105" s="68"/>
      <c r="G105" s="9"/>
      <c r="H105" s="78"/>
      <c r="I105" s="96"/>
      <c r="J105" s="82"/>
      <c r="K105" s="100" t="s">
        <v>1604</v>
      </c>
      <c r="L105" s="89" t="s">
        <v>1605</v>
      </c>
      <c r="M105" s="28"/>
      <c r="N105" s="29"/>
      <c r="O105" s="75"/>
      <c r="P105" s="91"/>
      <c r="Q105" s="91"/>
    </row>
    <row r="106" spans="1:17" x14ac:dyDescent="0.25">
      <c r="A106" s="16" t="s">
        <v>183</v>
      </c>
      <c r="B106" s="2"/>
      <c r="C106" s="3" t="s">
        <v>184</v>
      </c>
      <c r="D106" s="3" t="s">
        <v>24</v>
      </c>
      <c r="E106" s="25" t="s">
        <v>7</v>
      </c>
      <c r="F106" s="68"/>
      <c r="G106" s="9"/>
      <c r="H106" s="78"/>
      <c r="I106" s="96"/>
      <c r="J106" s="82"/>
      <c r="K106" s="100" t="s">
        <v>1606</v>
      </c>
      <c r="L106" s="89" t="s">
        <v>1607</v>
      </c>
      <c r="M106" s="28"/>
      <c r="N106" s="29"/>
      <c r="O106" s="75"/>
      <c r="P106" s="91"/>
      <c r="Q106" s="91"/>
    </row>
    <row r="107" spans="1:17" ht="27" x14ac:dyDescent="0.25">
      <c r="A107" s="16" t="s">
        <v>185</v>
      </c>
      <c r="B107" s="2"/>
      <c r="C107" s="3" t="s">
        <v>186</v>
      </c>
      <c r="D107" s="3" t="s">
        <v>17</v>
      </c>
      <c r="E107" s="25" t="s">
        <v>7</v>
      </c>
      <c r="F107" s="68"/>
      <c r="G107" s="9"/>
      <c r="H107" s="78"/>
      <c r="I107" s="96"/>
      <c r="J107" s="82"/>
      <c r="K107" s="100" t="s">
        <v>1608</v>
      </c>
      <c r="L107" s="89" t="s">
        <v>1609</v>
      </c>
      <c r="M107" s="28"/>
      <c r="N107" s="29"/>
      <c r="O107" s="75"/>
      <c r="P107" s="91"/>
      <c r="Q107" s="91"/>
    </row>
    <row r="108" spans="1:17" x14ac:dyDescent="0.25">
      <c r="A108" s="16" t="s">
        <v>187</v>
      </c>
      <c r="B108" s="2"/>
      <c r="C108" s="3" t="s">
        <v>188</v>
      </c>
      <c r="D108" s="3" t="s">
        <v>189</v>
      </c>
      <c r="E108" s="25" t="s">
        <v>7</v>
      </c>
      <c r="F108" s="68"/>
      <c r="G108" s="9"/>
      <c r="H108" s="78"/>
      <c r="I108" s="96"/>
      <c r="J108" s="82"/>
      <c r="K108" s="100" t="s">
        <v>1610</v>
      </c>
      <c r="L108" s="89" t="s">
        <v>1611</v>
      </c>
      <c r="M108" s="28"/>
      <c r="N108" s="29"/>
      <c r="O108" s="75"/>
      <c r="P108" s="91"/>
      <c r="Q108" s="91"/>
    </row>
    <row r="109" spans="1:17" ht="27" x14ac:dyDescent="0.25">
      <c r="A109" s="17" t="s">
        <v>966</v>
      </c>
      <c r="B109" s="1" t="s">
        <v>995</v>
      </c>
      <c r="C109" s="5" t="s">
        <v>77</v>
      </c>
      <c r="D109" s="5" t="s">
        <v>14</v>
      </c>
      <c r="E109" s="26" t="s">
        <v>7</v>
      </c>
      <c r="F109" s="68"/>
      <c r="G109" s="9"/>
      <c r="H109" s="78"/>
      <c r="I109" s="96"/>
      <c r="J109" s="82"/>
      <c r="K109" s="100" t="s">
        <v>1612</v>
      </c>
      <c r="L109" s="89" t="s">
        <v>1613</v>
      </c>
      <c r="M109" s="28"/>
      <c r="N109" s="29"/>
      <c r="O109" s="75"/>
      <c r="P109" s="91"/>
      <c r="Q109" s="91"/>
    </row>
    <row r="110" spans="1:17" ht="27" x14ac:dyDescent="0.25">
      <c r="A110" s="16" t="s">
        <v>190</v>
      </c>
      <c r="B110" s="2"/>
      <c r="C110" s="3" t="s">
        <v>191</v>
      </c>
      <c r="D110" s="3" t="s">
        <v>14</v>
      </c>
      <c r="E110" s="25" t="s">
        <v>7</v>
      </c>
      <c r="F110" s="68"/>
      <c r="G110" s="9"/>
      <c r="H110" s="78"/>
      <c r="I110" s="96"/>
      <c r="J110" s="82"/>
      <c r="K110" s="100" t="s">
        <v>1614</v>
      </c>
      <c r="L110" s="89" t="s">
        <v>1615</v>
      </c>
      <c r="M110" s="28"/>
      <c r="N110" s="29"/>
      <c r="O110" s="75"/>
      <c r="P110" s="91"/>
      <c r="Q110" s="91"/>
    </row>
    <row r="111" spans="1:17" x14ac:dyDescent="0.25">
      <c r="A111" s="16" t="s">
        <v>193</v>
      </c>
      <c r="B111" s="2"/>
      <c r="C111" s="3" t="s">
        <v>194</v>
      </c>
      <c r="D111" s="3" t="s">
        <v>62</v>
      </c>
      <c r="E111" s="25" t="s">
        <v>32</v>
      </c>
      <c r="F111" s="68"/>
      <c r="G111" s="9"/>
      <c r="H111" s="78"/>
      <c r="I111" s="96"/>
      <c r="J111" s="82"/>
      <c r="K111" s="100" t="s">
        <v>1616</v>
      </c>
      <c r="L111" s="89" t="s">
        <v>1617</v>
      </c>
      <c r="M111" s="28"/>
      <c r="N111" s="29"/>
      <c r="O111" s="75"/>
      <c r="P111" s="91"/>
      <c r="Q111" s="91"/>
    </row>
    <row r="112" spans="1:17" x14ac:dyDescent="0.25">
      <c r="A112" s="16" t="s">
        <v>195</v>
      </c>
      <c r="B112" s="2"/>
      <c r="C112" s="3" t="s">
        <v>196</v>
      </c>
      <c r="D112" s="3" t="s">
        <v>62</v>
      </c>
      <c r="E112" s="25" t="s">
        <v>21</v>
      </c>
      <c r="F112" s="68"/>
      <c r="G112" s="9"/>
      <c r="H112" s="78"/>
      <c r="I112" s="96"/>
      <c r="J112" s="82"/>
      <c r="K112" s="100" t="s">
        <v>1618</v>
      </c>
      <c r="L112" s="89" t="s">
        <v>1619</v>
      </c>
      <c r="M112" s="28"/>
      <c r="N112" s="29"/>
      <c r="O112" s="75"/>
      <c r="P112" s="91"/>
      <c r="Q112" s="91"/>
    </row>
    <row r="113" spans="1:17" ht="27" x14ac:dyDescent="0.25">
      <c r="A113" s="16" t="s">
        <v>197</v>
      </c>
      <c r="B113" s="2"/>
      <c r="C113" s="3" t="s">
        <v>198</v>
      </c>
      <c r="D113" s="3" t="s">
        <v>37</v>
      </c>
      <c r="E113" s="25" t="s">
        <v>7</v>
      </c>
      <c r="F113" s="68"/>
      <c r="G113" s="9"/>
      <c r="H113" s="78"/>
      <c r="I113" s="96"/>
      <c r="J113" s="82"/>
      <c r="K113" s="100" t="s">
        <v>1620</v>
      </c>
      <c r="L113" s="89" t="s">
        <v>1621</v>
      </c>
      <c r="M113" s="28"/>
      <c r="N113" s="29"/>
      <c r="O113" s="75"/>
      <c r="P113" s="91"/>
      <c r="Q113" s="91"/>
    </row>
    <row r="114" spans="1:17" x14ac:dyDescent="0.25">
      <c r="A114" s="16" t="s">
        <v>882</v>
      </c>
      <c r="B114" s="2"/>
      <c r="C114" s="3" t="s">
        <v>199</v>
      </c>
      <c r="D114" s="3" t="s">
        <v>62</v>
      </c>
      <c r="E114" s="25" t="s">
        <v>7</v>
      </c>
      <c r="F114" s="68"/>
      <c r="G114" s="9"/>
      <c r="H114" s="78"/>
      <c r="I114" s="96"/>
      <c r="J114" s="82"/>
      <c r="K114" s="100" t="s">
        <v>1622</v>
      </c>
      <c r="L114" s="89" t="s">
        <v>1623</v>
      </c>
      <c r="M114" s="28"/>
      <c r="N114" s="29"/>
      <c r="O114" s="75"/>
      <c r="P114" s="91"/>
      <c r="Q114" s="91"/>
    </row>
    <row r="115" spans="1:17" ht="27" x14ac:dyDescent="0.25">
      <c r="A115" s="16" t="s">
        <v>200</v>
      </c>
      <c r="B115" s="2"/>
      <c r="C115" s="3" t="s">
        <v>201</v>
      </c>
      <c r="D115" s="3" t="s">
        <v>17</v>
      </c>
      <c r="E115" s="25" t="s">
        <v>21</v>
      </c>
      <c r="F115" s="68"/>
      <c r="G115" s="9"/>
      <c r="H115" s="78"/>
      <c r="I115" s="96"/>
      <c r="J115" s="82"/>
      <c r="K115" s="100" t="s">
        <v>1624</v>
      </c>
      <c r="L115" s="89" t="s">
        <v>1625</v>
      </c>
      <c r="M115" s="28"/>
      <c r="N115" s="29"/>
      <c r="O115" s="75"/>
      <c r="P115" s="91"/>
      <c r="Q115" s="91"/>
    </row>
    <row r="116" spans="1:17" x14ac:dyDescent="0.25">
      <c r="A116" s="16" t="s">
        <v>202</v>
      </c>
      <c r="B116" s="2"/>
      <c r="C116" s="3" t="s">
        <v>203</v>
      </c>
      <c r="D116" s="3" t="s">
        <v>45</v>
      </c>
      <c r="E116" s="25" t="s">
        <v>7</v>
      </c>
      <c r="F116" s="68"/>
      <c r="G116" s="9"/>
      <c r="H116" s="78"/>
      <c r="I116" s="96"/>
      <c r="J116" s="82"/>
      <c r="K116" s="100" t="s">
        <v>1626</v>
      </c>
      <c r="L116" s="89" t="s">
        <v>1627</v>
      </c>
      <c r="M116" s="28"/>
      <c r="N116" s="29"/>
      <c r="O116" s="75"/>
      <c r="P116" s="91"/>
      <c r="Q116" s="91"/>
    </row>
    <row r="117" spans="1:17" x14ac:dyDescent="0.25">
      <c r="A117" s="16" t="s">
        <v>204</v>
      </c>
      <c r="B117" s="2"/>
      <c r="C117" s="3" t="s">
        <v>205</v>
      </c>
      <c r="D117" s="3" t="s">
        <v>52</v>
      </c>
      <c r="E117" s="25" t="s">
        <v>21</v>
      </c>
      <c r="F117" s="68"/>
      <c r="G117" s="9"/>
      <c r="H117" s="78"/>
      <c r="I117" s="96"/>
      <c r="J117" s="82"/>
      <c r="K117" s="100" t="s">
        <v>1628</v>
      </c>
      <c r="L117" s="89" t="s">
        <v>1629</v>
      </c>
      <c r="M117" s="28"/>
      <c r="N117" s="29"/>
      <c r="O117" s="75"/>
      <c r="P117" s="91"/>
      <c r="Q117" s="91"/>
    </row>
    <row r="118" spans="1:17" x14ac:dyDescent="0.25">
      <c r="A118" s="16" t="s">
        <v>206</v>
      </c>
      <c r="B118" s="2"/>
      <c r="C118" s="3" t="s">
        <v>207</v>
      </c>
      <c r="D118" s="3" t="s">
        <v>45</v>
      </c>
      <c r="E118" s="25" t="s">
        <v>21</v>
      </c>
      <c r="F118" s="68"/>
      <c r="G118" s="9"/>
      <c r="H118" s="78"/>
      <c r="I118" s="96"/>
      <c r="J118" s="82"/>
      <c r="K118" s="100" t="s">
        <v>1630</v>
      </c>
      <c r="L118" s="89" t="s">
        <v>1631</v>
      </c>
      <c r="M118" s="28"/>
      <c r="N118" s="29"/>
      <c r="O118" s="75"/>
      <c r="P118" s="91"/>
      <c r="Q118" s="91"/>
    </row>
    <row r="119" spans="1:17" x14ac:dyDescent="0.25">
      <c r="A119" s="16" t="s">
        <v>208</v>
      </c>
      <c r="B119" s="2"/>
      <c r="C119" s="3" t="s">
        <v>209</v>
      </c>
      <c r="D119" s="3" t="s">
        <v>85</v>
      </c>
      <c r="E119" s="25" t="s">
        <v>32</v>
      </c>
      <c r="F119" s="68"/>
      <c r="G119" s="9"/>
      <c r="H119" s="78"/>
      <c r="I119" s="96"/>
      <c r="J119" s="82"/>
      <c r="K119" s="100" t="s">
        <v>1632</v>
      </c>
      <c r="L119" s="89" t="s">
        <v>1633</v>
      </c>
      <c r="M119" s="28"/>
      <c r="N119" s="29"/>
      <c r="O119" s="75"/>
      <c r="P119" s="91"/>
      <c r="Q119" s="91"/>
    </row>
    <row r="120" spans="1:17" x14ac:dyDescent="0.25">
      <c r="A120" s="16" t="s">
        <v>883</v>
      </c>
      <c r="B120" s="4" t="s">
        <v>974</v>
      </c>
      <c r="C120" s="3" t="s">
        <v>210</v>
      </c>
      <c r="D120" s="3" t="s">
        <v>27</v>
      </c>
      <c r="E120" s="25" t="s">
        <v>32</v>
      </c>
      <c r="F120" s="68"/>
      <c r="G120" s="9"/>
      <c r="H120" s="78"/>
      <c r="I120" s="96"/>
      <c r="J120" s="82"/>
      <c r="K120" s="100" t="s">
        <v>1634</v>
      </c>
      <c r="L120" s="89" t="s">
        <v>1635</v>
      </c>
      <c r="M120" s="28"/>
      <c r="N120" s="29"/>
      <c r="O120" s="75"/>
      <c r="P120" s="91"/>
      <c r="Q120" s="91"/>
    </row>
    <row r="121" spans="1:17" x14ac:dyDescent="0.25">
      <c r="A121" s="16" t="s">
        <v>211</v>
      </c>
      <c r="B121" s="2"/>
      <c r="C121" s="3" t="s">
        <v>212</v>
      </c>
      <c r="D121" s="3" t="s">
        <v>24</v>
      </c>
      <c r="E121" s="25" t="s">
        <v>21</v>
      </c>
      <c r="F121" s="68"/>
      <c r="G121" s="9"/>
      <c r="H121" s="78"/>
      <c r="I121" s="96"/>
      <c r="J121" s="82"/>
      <c r="K121" s="100" t="s">
        <v>1636</v>
      </c>
      <c r="L121" s="89" t="s">
        <v>1637</v>
      </c>
      <c r="M121" s="28"/>
      <c r="N121" s="29"/>
      <c r="O121" s="75"/>
      <c r="P121" s="91"/>
      <c r="Q121" s="91"/>
    </row>
    <row r="122" spans="1:17" ht="27" x14ac:dyDescent="0.25">
      <c r="A122" s="16" t="s">
        <v>884</v>
      </c>
      <c r="B122" s="2"/>
      <c r="C122" s="3" t="s">
        <v>213</v>
      </c>
      <c r="D122" s="3" t="s">
        <v>17</v>
      </c>
      <c r="E122" s="25" t="s">
        <v>7</v>
      </c>
      <c r="F122" s="68"/>
      <c r="G122" s="9"/>
      <c r="H122" s="78"/>
      <c r="I122" s="96"/>
      <c r="J122" s="82"/>
      <c r="K122" s="100" t="s">
        <v>1638</v>
      </c>
      <c r="L122" s="89" t="s">
        <v>1639</v>
      </c>
      <c r="M122" s="28"/>
      <c r="N122" s="29"/>
      <c r="O122" s="75"/>
      <c r="P122" s="91"/>
      <c r="Q122" s="91"/>
    </row>
    <row r="123" spans="1:17" x14ac:dyDescent="0.25">
      <c r="A123" s="16" t="s">
        <v>214</v>
      </c>
      <c r="B123" s="2"/>
      <c r="C123" s="3" t="s">
        <v>215</v>
      </c>
      <c r="D123" s="3" t="s">
        <v>45</v>
      </c>
      <c r="E123" s="25" t="s">
        <v>32</v>
      </c>
      <c r="F123" s="68"/>
      <c r="G123" s="9"/>
      <c r="H123" s="78"/>
      <c r="I123" s="96"/>
      <c r="J123" s="82"/>
      <c r="K123" s="100" t="s">
        <v>1640</v>
      </c>
      <c r="L123" s="89" t="s">
        <v>1641</v>
      </c>
      <c r="M123" s="28"/>
      <c r="N123" s="29"/>
      <c r="O123" s="75"/>
      <c r="P123" s="91"/>
      <c r="Q123" s="91"/>
    </row>
    <row r="124" spans="1:17" ht="27" x14ac:dyDescent="0.25">
      <c r="A124" s="16" t="s">
        <v>216</v>
      </c>
      <c r="B124" s="2"/>
      <c r="C124" s="3" t="s">
        <v>217</v>
      </c>
      <c r="D124" s="3" t="s">
        <v>14</v>
      </c>
      <c r="E124" s="25" t="s">
        <v>11</v>
      </c>
      <c r="F124" s="68"/>
      <c r="G124" s="9"/>
      <c r="H124" s="78"/>
      <c r="I124" s="96"/>
      <c r="J124" s="82"/>
      <c r="K124" s="100" t="s">
        <v>1642</v>
      </c>
      <c r="L124" s="89" t="s">
        <v>1643</v>
      </c>
      <c r="M124" s="28"/>
      <c r="N124" s="29"/>
      <c r="O124" s="75"/>
      <c r="P124" s="91"/>
      <c r="Q124" s="91"/>
    </row>
    <row r="125" spans="1:17" x14ac:dyDescent="0.25">
      <c r="A125" s="16" t="s">
        <v>218</v>
      </c>
      <c r="B125" s="2"/>
      <c r="C125" s="3" t="s">
        <v>219</v>
      </c>
      <c r="D125" s="3" t="s">
        <v>88</v>
      </c>
      <c r="E125" s="25" t="s">
        <v>32</v>
      </c>
      <c r="F125" s="68"/>
      <c r="G125" s="9"/>
      <c r="H125" s="78"/>
      <c r="I125" s="96"/>
      <c r="J125" s="82"/>
      <c r="K125" s="100" t="s">
        <v>1644</v>
      </c>
      <c r="L125" s="89" t="s">
        <v>1645</v>
      </c>
      <c r="M125" s="28"/>
      <c r="N125" s="29"/>
      <c r="O125" s="75"/>
      <c r="P125" s="91"/>
      <c r="Q125" s="91"/>
    </row>
    <row r="126" spans="1:17" x14ac:dyDescent="0.25">
      <c r="A126" s="16" t="s">
        <v>220</v>
      </c>
      <c r="B126" s="2"/>
      <c r="C126" s="3" t="s">
        <v>221</v>
      </c>
      <c r="D126" s="3" t="s">
        <v>20</v>
      </c>
      <c r="E126" s="25" t="s">
        <v>21</v>
      </c>
      <c r="F126" s="68"/>
      <c r="G126" s="9"/>
      <c r="H126" s="78"/>
      <c r="I126" s="96"/>
      <c r="J126" s="82"/>
      <c r="K126" s="100" t="s">
        <v>1646</v>
      </c>
      <c r="L126" s="89" t="s">
        <v>1647</v>
      </c>
      <c r="M126" s="28"/>
      <c r="N126" s="29"/>
      <c r="O126" s="75"/>
      <c r="P126" s="91"/>
      <c r="Q126" s="91"/>
    </row>
    <row r="127" spans="1:17" x14ac:dyDescent="0.25">
      <c r="A127" s="16" t="s">
        <v>885</v>
      </c>
      <c r="B127" s="2"/>
      <c r="C127" s="3" t="s">
        <v>222</v>
      </c>
      <c r="D127" s="3" t="s">
        <v>24</v>
      </c>
      <c r="E127" s="25" t="s">
        <v>21</v>
      </c>
      <c r="F127" s="68"/>
      <c r="G127" s="9"/>
      <c r="H127" s="78"/>
      <c r="I127" s="96"/>
      <c r="J127" s="82"/>
      <c r="K127" s="100" t="s">
        <v>1648</v>
      </c>
      <c r="L127" s="89" t="s">
        <v>1649</v>
      </c>
      <c r="M127" s="28"/>
      <c r="N127" s="29"/>
      <c r="O127" s="75"/>
      <c r="P127" s="91"/>
      <c r="Q127" s="91"/>
    </row>
    <row r="128" spans="1:17" x14ac:dyDescent="0.25">
      <c r="A128" s="16" t="s">
        <v>223</v>
      </c>
      <c r="B128" s="2"/>
      <c r="C128" s="3" t="s">
        <v>224</v>
      </c>
      <c r="D128" s="3" t="s">
        <v>45</v>
      </c>
      <c r="E128" s="25" t="s">
        <v>21</v>
      </c>
      <c r="F128" s="68"/>
      <c r="G128" s="9"/>
      <c r="H128" s="78"/>
      <c r="I128" s="96"/>
      <c r="J128" s="82"/>
      <c r="K128" s="100" t="s">
        <v>1650</v>
      </c>
      <c r="L128" s="89" t="s">
        <v>1651</v>
      </c>
      <c r="M128" s="28"/>
      <c r="N128" s="29"/>
      <c r="O128" s="75"/>
      <c r="P128" s="91"/>
      <c r="Q128" s="91"/>
    </row>
    <row r="129" spans="1:17" x14ac:dyDescent="0.25">
      <c r="A129" s="16" t="s">
        <v>225</v>
      </c>
      <c r="B129" s="2"/>
      <c r="C129" s="3" t="s">
        <v>226</v>
      </c>
      <c r="D129" s="3" t="s">
        <v>6</v>
      </c>
      <c r="E129" s="25" t="s">
        <v>32</v>
      </c>
      <c r="F129" s="68"/>
      <c r="G129" s="9"/>
      <c r="H129" s="78"/>
      <c r="I129" s="96"/>
      <c r="J129" s="82"/>
      <c r="K129" s="100" t="s">
        <v>1652</v>
      </c>
      <c r="L129" s="89" t="s">
        <v>1653</v>
      </c>
      <c r="M129" s="28"/>
      <c r="N129" s="29"/>
      <c r="O129" s="75"/>
      <c r="P129" s="91"/>
      <c r="Q129" s="91"/>
    </row>
    <row r="130" spans="1:17" x14ac:dyDescent="0.25">
      <c r="A130" s="16" t="s">
        <v>227</v>
      </c>
      <c r="B130" s="2"/>
      <c r="C130" s="3" t="s">
        <v>228</v>
      </c>
      <c r="D130" s="3" t="s">
        <v>24</v>
      </c>
      <c r="E130" s="25" t="s">
        <v>7</v>
      </c>
      <c r="F130" s="68"/>
      <c r="G130" s="9"/>
      <c r="H130" s="78"/>
      <c r="I130" s="96"/>
      <c r="J130" s="82"/>
      <c r="K130" s="100" t="s">
        <v>1654</v>
      </c>
      <c r="L130" s="89" t="s">
        <v>1655</v>
      </c>
      <c r="M130" s="28"/>
      <c r="N130" s="29"/>
      <c r="O130" s="75"/>
      <c r="P130" s="91"/>
      <c r="Q130" s="91"/>
    </row>
    <row r="131" spans="1:17" ht="27" x14ac:dyDescent="0.25">
      <c r="A131" s="16" t="s">
        <v>229</v>
      </c>
      <c r="B131" s="2"/>
      <c r="C131" s="3" t="s">
        <v>230</v>
      </c>
      <c r="D131" s="3" t="s">
        <v>17</v>
      </c>
      <c r="E131" s="25" t="s">
        <v>7</v>
      </c>
      <c r="F131" s="68"/>
      <c r="G131" s="9"/>
      <c r="H131" s="78"/>
      <c r="I131" s="96"/>
      <c r="J131" s="82"/>
      <c r="K131" s="100" t="s">
        <v>1656</v>
      </c>
      <c r="L131" s="89" t="s">
        <v>1657</v>
      </c>
      <c r="M131" s="28"/>
      <c r="N131" s="29"/>
      <c r="O131" s="75"/>
      <c r="P131" s="91"/>
      <c r="Q131" s="91"/>
    </row>
    <row r="132" spans="1:17" x14ac:dyDescent="0.25">
      <c r="A132" s="16" t="s">
        <v>886</v>
      </c>
      <c r="B132" s="2"/>
      <c r="C132" s="3" t="s">
        <v>231</v>
      </c>
      <c r="D132" s="3" t="s">
        <v>20</v>
      </c>
      <c r="E132" s="25" t="s">
        <v>21</v>
      </c>
      <c r="F132" s="68"/>
      <c r="G132" s="9"/>
      <c r="H132" s="78"/>
      <c r="I132" s="96"/>
      <c r="J132" s="82"/>
      <c r="K132" s="100" t="s">
        <v>1658</v>
      </c>
      <c r="L132" s="89" t="s">
        <v>1659</v>
      </c>
      <c r="M132" s="28"/>
      <c r="N132" s="29"/>
      <c r="O132" s="75"/>
      <c r="P132" s="91"/>
      <c r="Q132" s="91"/>
    </row>
    <row r="133" spans="1:17" ht="27" x14ac:dyDescent="0.25">
      <c r="A133" s="17" t="s">
        <v>967</v>
      </c>
      <c r="B133" s="1" t="s">
        <v>996</v>
      </c>
      <c r="C133" s="5" t="s">
        <v>89</v>
      </c>
      <c r="D133" s="5" t="s">
        <v>24</v>
      </c>
      <c r="E133" s="26" t="s">
        <v>7</v>
      </c>
      <c r="F133" s="68"/>
      <c r="G133" s="9"/>
      <c r="H133" s="78"/>
      <c r="I133" s="96"/>
      <c r="J133" s="82"/>
      <c r="K133" s="100" t="s">
        <v>1660</v>
      </c>
      <c r="L133" s="89" t="s">
        <v>1661</v>
      </c>
      <c r="M133" s="28"/>
      <c r="N133" s="29"/>
      <c r="O133" s="75"/>
      <c r="P133" s="91"/>
      <c r="Q133" s="91"/>
    </row>
    <row r="134" spans="1:17" x14ac:dyDescent="0.25">
      <c r="A134" s="16" t="s">
        <v>232</v>
      </c>
      <c r="B134" s="2"/>
      <c r="C134" s="3" t="s">
        <v>233</v>
      </c>
      <c r="D134" s="3" t="s">
        <v>42</v>
      </c>
      <c r="E134" s="25" t="s">
        <v>7</v>
      </c>
      <c r="F134" s="68"/>
      <c r="G134" s="9"/>
      <c r="H134" s="78"/>
      <c r="I134" s="96"/>
      <c r="J134" s="82"/>
      <c r="K134" s="100" t="s">
        <v>1662</v>
      </c>
      <c r="L134" s="89" t="s">
        <v>1663</v>
      </c>
      <c r="M134" s="28"/>
      <c r="N134" s="29"/>
      <c r="O134" s="75"/>
      <c r="P134" s="91"/>
      <c r="Q134" s="91"/>
    </row>
    <row r="135" spans="1:17" x14ac:dyDescent="0.25">
      <c r="A135" s="16" t="s">
        <v>887</v>
      </c>
      <c r="B135" s="4" t="s">
        <v>975</v>
      </c>
      <c r="C135" s="3" t="s">
        <v>234</v>
      </c>
      <c r="D135" s="3" t="s">
        <v>88</v>
      </c>
      <c r="E135" s="25" t="s">
        <v>21</v>
      </c>
      <c r="F135" s="68"/>
      <c r="G135" s="9"/>
      <c r="H135" s="78"/>
      <c r="I135" s="96"/>
      <c r="J135" s="82"/>
      <c r="K135" s="100" t="s">
        <v>1664</v>
      </c>
      <c r="L135" s="89" t="s">
        <v>1665</v>
      </c>
      <c r="M135" s="28"/>
      <c r="N135" s="29"/>
      <c r="O135" s="75"/>
      <c r="P135" s="91"/>
      <c r="Q135" s="91"/>
    </row>
    <row r="136" spans="1:17" ht="27" x14ac:dyDescent="0.25">
      <c r="A136" s="16" t="s">
        <v>235</v>
      </c>
      <c r="B136" s="2"/>
      <c r="C136" s="3" t="s">
        <v>236</v>
      </c>
      <c r="D136" s="3" t="s">
        <v>14</v>
      </c>
      <c r="E136" s="25" t="s">
        <v>11</v>
      </c>
      <c r="F136" s="60"/>
      <c r="G136" s="9"/>
      <c r="H136" s="78"/>
      <c r="I136" s="96"/>
      <c r="J136" s="82"/>
      <c r="K136" s="100" t="s">
        <v>1666</v>
      </c>
      <c r="L136" s="89" t="s">
        <v>1667</v>
      </c>
      <c r="M136" s="28"/>
      <c r="N136" s="29"/>
      <c r="O136" s="75"/>
      <c r="P136" s="91"/>
      <c r="Q136" s="91"/>
    </row>
    <row r="137" spans="1:17" x14ac:dyDescent="0.25">
      <c r="A137" s="16" t="s">
        <v>237</v>
      </c>
      <c r="B137" s="2"/>
      <c r="C137" s="3" t="s">
        <v>238</v>
      </c>
      <c r="D137" s="3" t="s">
        <v>42</v>
      </c>
      <c r="E137" s="25" t="s">
        <v>21</v>
      </c>
      <c r="F137" s="60"/>
      <c r="G137" s="9"/>
      <c r="H137" s="78"/>
      <c r="I137" s="96"/>
      <c r="J137" s="82"/>
      <c r="K137" s="100" t="s">
        <v>1668</v>
      </c>
      <c r="L137" s="89" t="s">
        <v>1669</v>
      </c>
      <c r="M137" s="28"/>
      <c r="N137" s="29"/>
      <c r="O137" s="75"/>
      <c r="P137" s="91"/>
      <c r="Q137" s="91"/>
    </row>
    <row r="138" spans="1:17" x14ac:dyDescent="0.25">
      <c r="A138" s="16" t="s">
        <v>239</v>
      </c>
      <c r="B138" s="2"/>
      <c r="C138" s="3" t="s">
        <v>240</v>
      </c>
      <c r="D138" s="3" t="s">
        <v>37</v>
      </c>
      <c r="E138" s="25" t="s">
        <v>7</v>
      </c>
      <c r="F138" s="60"/>
      <c r="G138" s="9"/>
      <c r="H138" s="78"/>
      <c r="I138" s="96"/>
      <c r="J138" s="82"/>
      <c r="K138" s="100" t="s">
        <v>1670</v>
      </c>
      <c r="L138" s="89" t="s">
        <v>1671</v>
      </c>
      <c r="M138" s="28"/>
      <c r="N138" s="29"/>
      <c r="O138" s="75"/>
      <c r="P138" s="91"/>
      <c r="Q138" s="91"/>
    </row>
    <row r="139" spans="1:17" ht="27" x14ac:dyDescent="0.25">
      <c r="A139" s="16" t="s">
        <v>888</v>
      </c>
      <c r="B139" s="2"/>
      <c r="C139" s="3" t="s">
        <v>241</v>
      </c>
      <c r="D139" s="3" t="s">
        <v>17</v>
      </c>
      <c r="E139" s="25" t="s">
        <v>7</v>
      </c>
      <c r="F139" s="60"/>
      <c r="G139" s="9"/>
      <c r="H139" s="78"/>
      <c r="I139" s="96"/>
      <c r="J139" s="82"/>
      <c r="K139" s="100" t="s">
        <v>1672</v>
      </c>
      <c r="L139" s="89" t="s">
        <v>1671</v>
      </c>
      <c r="M139" s="28"/>
      <c r="N139" s="29"/>
      <c r="O139" s="75"/>
      <c r="P139" s="91"/>
      <c r="Q139" s="91"/>
    </row>
    <row r="140" spans="1:17" ht="27" x14ac:dyDescent="0.25">
      <c r="A140" s="16" t="s">
        <v>242</v>
      </c>
      <c r="B140" s="2"/>
      <c r="C140" s="3" t="s">
        <v>243</v>
      </c>
      <c r="D140" s="3" t="s">
        <v>17</v>
      </c>
      <c r="E140" s="25" t="s">
        <v>7</v>
      </c>
      <c r="F140" s="60"/>
      <c r="G140" s="9"/>
      <c r="H140" s="78"/>
      <c r="I140" s="96"/>
      <c r="J140" s="82"/>
      <c r="K140" s="100" t="s">
        <v>1673</v>
      </c>
      <c r="L140" s="89" t="s">
        <v>1671</v>
      </c>
      <c r="M140" s="28"/>
      <c r="N140" s="29"/>
      <c r="O140" s="75"/>
      <c r="P140" s="91"/>
      <c r="Q140" s="91"/>
    </row>
    <row r="141" spans="1:17" ht="27" x14ac:dyDescent="0.25">
      <c r="A141" s="16" t="s">
        <v>244</v>
      </c>
      <c r="B141" s="2"/>
      <c r="C141" s="3" t="s">
        <v>245</v>
      </c>
      <c r="D141" s="3" t="s">
        <v>17</v>
      </c>
      <c r="E141" s="25" t="s">
        <v>21</v>
      </c>
      <c r="F141" s="60"/>
      <c r="G141" s="9"/>
      <c r="H141" s="78"/>
      <c r="I141" s="96"/>
      <c r="J141" s="82"/>
      <c r="K141" s="100" t="s">
        <v>1674</v>
      </c>
      <c r="L141" s="89" t="s">
        <v>1671</v>
      </c>
      <c r="M141" s="28"/>
      <c r="N141" s="29"/>
      <c r="O141" s="75"/>
      <c r="P141" s="91"/>
      <c r="Q141" s="91"/>
    </row>
    <row r="142" spans="1:17" x14ac:dyDescent="0.25">
      <c r="A142" s="16" t="s">
        <v>246</v>
      </c>
      <c r="B142" s="2"/>
      <c r="C142" s="3" t="s">
        <v>247</v>
      </c>
      <c r="D142" s="3" t="s">
        <v>45</v>
      </c>
      <c r="E142" s="25" t="s">
        <v>21</v>
      </c>
      <c r="F142" s="60"/>
      <c r="G142" s="9"/>
      <c r="H142" s="78"/>
      <c r="I142" s="96"/>
      <c r="J142" s="82"/>
      <c r="K142" s="100" t="s">
        <v>1675</v>
      </c>
      <c r="L142" s="89" t="s">
        <v>1671</v>
      </c>
      <c r="M142" s="28"/>
      <c r="N142" s="29"/>
      <c r="O142" s="75"/>
      <c r="P142" s="91"/>
      <c r="Q142" s="91"/>
    </row>
    <row r="143" spans="1:17" x14ac:dyDescent="0.25">
      <c r="A143" s="16" t="s">
        <v>889</v>
      </c>
      <c r="B143" s="2"/>
      <c r="C143" s="3" t="s">
        <v>248</v>
      </c>
      <c r="D143" s="3" t="s">
        <v>52</v>
      </c>
      <c r="E143" s="25" t="s">
        <v>249</v>
      </c>
      <c r="F143" s="60"/>
      <c r="G143" s="9"/>
      <c r="H143" s="78"/>
      <c r="I143" s="96"/>
      <c r="J143" s="82"/>
      <c r="K143" s="100" t="s">
        <v>1676</v>
      </c>
      <c r="L143" s="89" t="s">
        <v>1677</v>
      </c>
      <c r="M143" s="28"/>
      <c r="N143" s="29"/>
      <c r="O143" s="75"/>
      <c r="P143" s="91"/>
      <c r="Q143" s="91"/>
    </row>
    <row r="144" spans="1:17" x14ac:dyDescent="0.25">
      <c r="A144" s="16" t="s">
        <v>889</v>
      </c>
      <c r="B144" s="2"/>
      <c r="C144" s="3" t="s">
        <v>248</v>
      </c>
      <c r="D144" s="3" t="s">
        <v>52</v>
      </c>
      <c r="E144" s="25" t="s">
        <v>250</v>
      </c>
      <c r="F144" s="60"/>
      <c r="G144" s="9"/>
      <c r="H144" s="78"/>
      <c r="I144" s="96"/>
      <c r="J144" s="82"/>
      <c r="K144" s="100" t="s">
        <v>1678</v>
      </c>
      <c r="L144" s="89" t="s">
        <v>1679</v>
      </c>
      <c r="M144" s="28"/>
      <c r="N144" s="29"/>
      <c r="O144" s="75"/>
      <c r="P144" s="91"/>
      <c r="Q144" s="91"/>
    </row>
    <row r="145" spans="1:17" ht="27" x14ac:dyDescent="0.25">
      <c r="A145" s="16" t="s">
        <v>890</v>
      </c>
      <c r="B145" s="4" t="s">
        <v>976</v>
      </c>
      <c r="C145" s="3" t="s">
        <v>251</v>
      </c>
      <c r="D145" s="3" t="s">
        <v>85</v>
      </c>
      <c r="E145" s="25" t="s">
        <v>32</v>
      </c>
      <c r="F145" s="60"/>
      <c r="G145" s="9"/>
      <c r="H145" s="78"/>
      <c r="I145" s="96"/>
      <c r="J145" s="82"/>
      <c r="K145" s="100" t="s">
        <v>1680</v>
      </c>
      <c r="L145" s="89" t="s">
        <v>1681</v>
      </c>
      <c r="M145" s="28"/>
      <c r="N145" s="29"/>
      <c r="O145" s="75"/>
      <c r="P145" s="91"/>
      <c r="Q145" s="91"/>
    </row>
    <row r="146" spans="1:17" x14ac:dyDescent="0.25">
      <c r="A146" s="17" t="s">
        <v>976</v>
      </c>
      <c r="B146" s="1" t="s">
        <v>890</v>
      </c>
      <c r="C146" s="5" t="s">
        <v>251</v>
      </c>
      <c r="D146" s="5" t="s">
        <v>85</v>
      </c>
      <c r="E146" s="26" t="s">
        <v>32</v>
      </c>
      <c r="F146" s="61"/>
      <c r="G146" s="9"/>
      <c r="H146" s="78"/>
      <c r="I146" s="96"/>
      <c r="J146" s="82"/>
      <c r="K146" s="100" t="s">
        <v>1682</v>
      </c>
      <c r="L146" s="89" t="s">
        <v>1683</v>
      </c>
      <c r="M146" s="28"/>
      <c r="N146" s="29"/>
      <c r="O146" s="75"/>
      <c r="P146" s="91"/>
      <c r="Q146" s="91"/>
    </row>
    <row r="147" spans="1:17" x14ac:dyDescent="0.25">
      <c r="A147" s="16" t="s">
        <v>252</v>
      </c>
      <c r="B147" s="2"/>
      <c r="C147" s="3" t="s">
        <v>253</v>
      </c>
      <c r="D147" s="3" t="s">
        <v>42</v>
      </c>
      <c r="E147" s="25" t="s">
        <v>32</v>
      </c>
      <c r="F147" s="60"/>
      <c r="G147" s="9"/>
      <c r="H147" s="78"/>
      <c r="I147" s="96"/>
      <c r="J147" s="82"/>
      <c r="K147" s="100" t="s">
        <v>1684</v>
      </c>
      <c r="L147" s="89" t="s">
        <v>1685</v>
      </c>
      <c r="M147" s="28"/>
      <c r="N147" s="29"/>
      <c r="O147" s="75"/>
      <c r="P147" s="91"/>
      <c r="Q147" s="91"/>
    </row>
    <row r="148" spans="1:17" x14ac:dyDescent="0.25">
      <c r="A148" s="16" t="s">
        <v>254</v>
      </c>
      <c r="B148" s="2"/>
      <c r="C148" s="3" t="s">
        <v>255</v>
      </c>
      <c r="D148" s="3" t="s">
        <v>6</v>
      </c>
      <c r="E148" s="25" t="s">
        <v>21</v>
      </c>
      <c r="F148" s="60"/>
      <c r="G148" s="9"/>
      <c r="H148" s="78"/>
      <c r="I148" s="96"/>
      <c r="J148" s="82"/>
      <c r="K148" s="100" t="s">
        <v>1686</v>
      </c>
      <c r="L148" s="89" t="s">
        <v>1687</v>
      </c>
      <c r="M148" s="28"/>
      <c r="N148" s="29"/>
      <c r="O148" s="75"/>
      <c r="P148" s="91"/>
      <c r="Q148" s="91"/>
    </row>
    <row r="149" spans="1:17" x14ac:dyDescent="0.25">
      <c r="A149" s="16" t="s">
        <v>256</v>
      </c>
      <c r="B149" s="2"/>
      <c r="C149" s="3" t="s">
        <v>257</v>
      </c>
      <c r="D149" s="3" t="s">
        <v>6</v>
      </c>
      <c r="E149" s="25" t="s">
        <v>7</v>
      </c>
      <c r="F149" s="60"/>
      <c r="G149" s="9"/>
      <c r="H149" s="78"/>
      <c r="I149" s="96"/>
      <c r="J149" s="82"/>
      <c r="K149" s="100" t="s">
        <v>1688</v>
      </c>
      <c r="L149" s="89" t="s">
        <v>1689</v>
      </c>
      <c r="M149" s="28"/>
      <c r="N149" s="29"/>
      <c r="O149" s="75"/>
      <c r="P149" s="91"/>
      <c r="Q149" s="91"/>
    </row>
    <row r="150" spans="1:17" x14ac:dyDescent="0.25">
      <c r="A150" s="16" t="s">
        <v>258</v>
      </c>
      <c r="B150" s="2"/>
      <c r="C150" s="3" t="s">
        <v>259</v>
      </c>
      <c r="D150" s="3" t="s">
        <v>6</v>
      </c>
      <c r="E150" s="25" t="s">
        <v>21</v>
      </c>
      <c r="F150" s="60"/>
      <c r="G150" s="9"/>
      <c r="H150" s="78"/>
      <c r="I150" s="96"/>
      <c r="J150" s="82"/>
      <c r="K150" s="100" t="s">
        <v>1690</v>
      </c>
      <c r="L150" s="89" t="s">
        <v>1691</v>
      </c>
      <c r="M150" s="28"/>
      <c r="N150" s="29"/>
      <c r="O150" s="75"/>
      <c r="P150" s="91"/>
      <c r="Q150" s="91"/>
    </row>
    <row r="151" spans="1:17" x14ac:dyDescent="0.25">
      <c r="A151" s="16" t="s">
        <v>260</v>
      </c>
      <c r="B151" s="2"/>
      <c r="C151" s="3" t="s">
        <v>261</v>
      </c>
      <c r="D151" s="3" t="s">
        <v>42</v>
      </c>
      <c r="E151" s="25" t="s">
        <v>21</v>
      </c>
      <c r="F151" s="60"/>
      <c r="G151" s="9"/>
      <c r="H151" s="78"/>
      <c r="I151" s="96"/>
      <c r="J151" s="82"/>
      <c r="K151" s="100" t="s">
        <v>1692</v>
      </c>
      <c r="L151" s="89" t="s">
        <v>1693</v>
      </c>
      <c r="M151" s="28"/>
      <c r="N151" s="29"/>
      <c r="O151" s="75"/>
      <c r="P151" s="91"/>
      <c r="Q151" s="91"/>
    </row>
    <row r="152" spans="1:17" ht="27" x14ac:dyDescent="0.25">
      <c r="A152" s="16" t="s">
        <v>262</v>
      </c>
      <c r="B152" s="2"/>
      <c r="C152" s="3" t="s">
        <v>263</v>
      </c>
      <c r="D152" s="3" t="s">
        <v>17</v>
      </c>
      <c r="E152" s="25" t="s">
        <v>21</v>
      </c>
      <c r="F152" s="60"/>
      <c r="G152" s="9"/>
      <c r="H152" s="78"/>
      <c r="I152" s="96"/>
      <c r="J152" s="82"/>
      <c r="K152" s="100" t="s">
        <v>1694</v>
      </c>
      <c r="L152" s="89" t="s">
        <v>1695</v>
      </c>
      <c r="M152" s="28"/>
      <c r="N152" s="29"/>
      <c r="O152" s="75"/>
      <c r="P152" s="91"/>
      <c r="Q152" s="91"/>
    </row>
    <row r="153" spans="1:17" x14ac:dyDescent="0.25">
      <c r="A153" s="16" t="s">
        <v>264</v>
      </c>
      <c r="B153" s="2"/>
      <c r="C153" s="3" t="s">
        <v>265</v>
      </c>
      <c r="D153" s="3" t="s">
        <v>52</v>
      </c>
      <c r="E153" s="25" t="s">
        <v>32</v>
      </c>
      <c r="F153" s="60"/>
      <c r="G153" s="9"/>
      <c r="H153" s="78"/>
      <c r="I153" s="96"/>
      <c r="J153" s="82"/>
      <c r="K153" s="100" t="s">
        <v>1696</v>
      </c>
      <c r="L153" s="89" t="s">
        <v>1697</v>
      </c>
      <c r="M153" s="28"/>
      <c r="N153" s="29"/>
      <c r="O153" s="75"/>
      <c r="P153" s="91"/>
      <c r="Q153" s="91"/>
    </row>
    <row r="154" spans="1:17" x14ac:dyDescent="0.25">
      <c r="A154" s="16" t="s">
        <v>266</v>
      </c>
      <c r="B154" s="2"/>
      <c r="C154" s="3" t="s">
        <v>267</v>
      </c>
      <c r="D154" s="3" t="s">
        <v>10</v>
      </c>
      <c r="E154" s="25" t="s">
        <v>7</v>
      </c>
      <c r="F154" s="60"/>
      <c r="G154" s="9"/>
      <c r="H154" s="78"/>
      <c r="I154" s="96"/>
      <c r="J154" s="82"/>
      <c r="K154" s="100" t="s">
        <v>1698</v>
      </c>
      <c r="L154" s="89" t="s">
        <v>1699</v>
      </c>
      <c r="M154" s="28"/>
      <c r="N154" s="29"/>
      <c r="O154" s="75"/>
      <c r="P154" s="91"/>
      <c r="Q154" s="91"/>
    </row>
    <row r="155" spans="1:17" x14ac:dyDescent="0.25">
      <c r="A155" s="16" t="s">
        <v>268</v>
      </c>
      <c r="B155" s="2"/>
      <c r="C155" s="3" t="s">
        <v>269</v>
      </c>
      <c r="D155" s="3" t="s">
        <v>52</v>
      </c>
      <c r="E155" s="25" t="s">
        <v>32</v>
      </c>
      <c r="F155" s="60"/>
      <c r="G155" s="9"/>
      <c r="H155" s="78"/>
      <c r="I155" s="96"/>
      <c r="J155" s="82"/>
      <c r="K155" s="101"/>
      <c r="L155" s="89"/>
      <c r="M155" s="28"/>
      <c r="N155" s="29"/>
      <c r="O155" s="75"/>
      <c r="P155" s="91"/>
      <c r="Q155" s="91"/>
    </row>
    <row r="156" spans="1:17" x14ac:dyDescent="0.25">
      <c r="A156" s="16" t="s">
        <v>270</v>
      </c>
      <c r="B156" s="2"/>
      <c r="C156" s="3" t="s">
        <v>271</v>
      </c>
      <c r="D156" s="3" t="s">
        <v>52</v>
      </c>
      <c r="E156" s="25" t="s">
        <v>21</v>
      </c>
      <c r="F156" s="60"/>
      <c r="G156" s="9"/>
      <c r="H156" s="78"/>
      <c r="I156" s="96"/>
      <c r="J156" s="82"/>
      <c r="K156" s="101"/>
      <c r="L156" s="89"/>
      <c r="M156" s="28"/>
      <c r="N156" s="29"/>
      <c r="O156" s="75"/>
      <c r="P156" s="91"/>
      <c r="Q156" s="91"/>
    </row>
    <row r="157" spans="1:17" x14ac:dyDescent="0.25">
      <c r="A157" s="16" t="s">
        <v>272</v>
      </c>
      <c r="B157" s="2"/>
      <c r="C157" s="3" t="s">
        <v>273</v>
      </c>
      <c r="D157" s="3" t="s">
        <v>27</v>
      </c>
      <c r="E157" s="25" t="s">
        <v>32</v>
      </c>
      <c r="F157" s="60"/>
      <c r="G157" s="9"/>
      <c r="H157" s="78"/>
      <c r="I157" s="96"/>
      <c r="J157" s="82"/>
      <c r="K157" s="101"/>
      <c r="L157" s="89"/>
      <c r="M157" s="28"/>
      <c r="N157" s="29"/>
      <c r="O157" s="75"/>
      <c r="P157" s="91"/>
      <c r="Q157" s="91"/>
    </row>
    <row r="158" spans="1:17" x14ac:dyDescent="0.25">
      <c r="A158" s="16" t="s">
        <v>274</v>
      </c>
      <c r="B158" s="2"/>
      <c r="C158" s="3" t="s">
        <v>275</v>
      </c>
      <c r="D158" s="3" t="s">
        <v>27</v>
      </c>
      <c r="E158" s="25" t="s">
        <v>32</v>
      </c>
      <c r="F158" s="60"/>
      <c r="G158" s="9"/>
      <c r="H158" s="78"/>
      <c r="I158" s="96"/>
      <c r="J158" s="82"/>
      <c r="K158" s="101"/>
      <c r="L158" s="89"/>
      <c r="M158" s="28"/>
      <c r="N158" s="29"/>
      <c r="O158" s="75"/>
      <c r="P158" s="91"/>
      <c r="Q158" s="91"/>
    </row>
    <row r="159" spans="1:17" x14ac:dyDescent="0.25">
      <c r="A159" s="16" t="s">
        <v>276</v>
      </c>
      <c r="B159" s="2"/>
      <c r="C159" s="3" t="s">
        <v>277</v>
      </c>
      <c r="D159" s="3" t="s">
        <v>45</v>
      </c>
      <c r="E159" s="25" t="s">
        <v>7</v>
      </c>
      <c r="F159" s="60"/>
      <c r="G159" s="9"/>
      <c r="H159" s="78"/>
      <c r="I159" s="96"/>
      <c r="J159" s="82"/>
      <c r="K159" s="101"/>
      <c r="L159" s="89"/>
      <c r="M159" s="28"/>
      <c r="N159" s="29"/>
      <c r="O159" s="75"/>
      <c r="P159" s="91"/>
      <c r="Q159" s="91"/>
    </row>
    <row r="160" spans="1:17" x14ac:dyDescent="0.25">
      <c r="A160" s="16" t="s">
        <v>278</v>
      </c>
      <c r="B160" s="2"/>
      <c r="C160" s="3" t="s">
        <v>279</v>
      </c>
      <c r="D160" s="3" t="s">
        <v>24</v>
      </c>
      <c r="E160" s="25" t="s">
        <v>21</v>
      </c>
      <c r="F160" s="60"/>
      <c r="G160" s="9"/>
      <c r="H160" s="78"/>
      <c r="I160" s="96"/>
      <c r="J160" s="82"/>
      <c r="K160" s="101"/>
      <c r="L160" s="89"/>
      <c r="M160" s="28"/>
      <c r="N160" s="29"/>
      <c r="O160" s="75"/>
      <c r="P160" s="91"/>
      <c r="Q160" s="91"/>
    </row>
    <row r="161" spans="1:17" ht="27" x14ac:dyDescent="0.25">
      <c r="A161" s="16" t="s">
        <v>280</v>
      </c>
      <c r="B161" s="2"/>
      <c r="C161" s="3" t="s">
        <v>281</v>
      </c>
      <c r="D161" s="3" t="s">
        <v>14</v>
      </c>
      <c r="E161" s="25" t="s">
        <v>21</v>
      </c>
      <c r="F161" s="60"/>
      <c r="G161" s="9"/>
      <c r="H161" s="78"/>
      <c r="I161" s="96"/>
      <c r="J161" s="82"/>
      <c r="K161" s="101"/>
      <c r="L161" s="89"/>
      <c r="M161" s="28"/>
      <c r="N161" s="29"/>
      <c r="O161" s="75"/>
      <c r="P161" s="91"/>
      <c r="Q161" s="91"/>
    </row>
    <row r="162" spans="1:17" x14ac:dyDescent="0.25">
      <c r="A162" s="16" t="s">
        <v>282</v>
      </c>
      <c r="B162" s="2"/>
      <c r="C162" s="3" t="s">
        <v>283</v>
      </c>
      <c r="D162" s="3" t="s">
        <v>42</v>
      </c>
      <c r="E162" s="25" t="s">
        <v>11</v>
      </c>
      <c r="F162" s="60"/>
      <c r="G162" s="9"/>
      <c r="H162" s="78"/>
      <c r="I162" s="96"/>
      <c r="J162" s="82"/>
      <c r="K162" s="101"/>
      <c r="L162" s="89"/>
      <c r="M162" s="28"/>
      <c r="N162" s="29"/>
      <c r="O162" s="75"/>
      <c r="P162" s="91"/>
      <c r="Q162" s="91"/>
    </row>
    <row r="163" spans="1:17" x14ac:dyDescent="0.25">
      <c r="A163" s="16" t="s">
        <v>284</v>
      </c>
      <c r="B163" s="2"/>
      <c r="C163" s="3" t="s">
        <v>285</v>
      </c>
      <c r="D163" s="3" t="s">
        <v>88</v>
      </c>
      <c r="E163" s="25" t="s">
        <v>21</v>
      </c>
      <c r="F163" s="60"/>
      <c r="G163" s="9"/>
      <c r="H163" s="78"/>
      <c r="I163" s="96"/>
      <c r="J163" s="82"/>
      <c r="K163" s="101"/>
      <c r="L163" s="89"/>
      <c r="M163" s="28"/>
      <c r="N163" s="29"/>
      <c r="O163" s="75"/>
      <c r="P163" s="91"/>
      <c r="Q163" s="91"/>
    </row>
    <row r="164" spans="1:17" x14ac:dyDescent="0.25">
      <c r="A164" s="16" t="s">
        <v>286</v>
      </c>
      <c r="B164" s="2"/>
      <c r="C164" s="3" t="s">
        <v>287</v>
      </c>
      <c r="D164" s="3" t="s">
        <v>52</v>
      </c>
      <c r="E164" s="25" t="s">
        <v>21</v>
      </c>
      <c r="F164" s="60"/>
      <c r="G164" s="9"/>
      <c r="H164" s="78"/>
      <c r="I164" s="96"/>
      <c r="J164" s="82"/>
      <c r="K164" s="101"/>
      <c r="L164" s="89"/>
      <c r="M164" s="28"/>
      <c r="N164" s="29"/>
      <c r="O164" s="75"/>
      <c r="P164" s="91"/>
      <c r="Q164" s="91"/>
    </row>
    <row r="165" spans="1:17" ht="27" x14ac:dyDescent="0.25">
      <c r="A165" s="16" t="s">
        <v>891</v>
      </c>
      <c r="B165" s="2"/>
      <c r="C165" s="3" t="s">
        <v>288</v>
      </c>
      <c r="D165" s="3" t="s">
        <v>17</v>
      </c>
      <c r="E165" s="25" t="s">
        <v>7</v>
      </c>
      <c r="F165" s="60"/>
      <c r="G165" s="9"/>
      <c r="H165" s="78"/>
      <c r="I165" s="96"/>
      <c r="J165" s="82"/>
      <c r="K165" s="101"/>
      <c r="L165" s="89"/>
      <c r="M165" s="28"/>
      <c r="N165" s="29"/>
      <c r="O165" s="75"/>
      <c r="P165" s="91"/>
      <c r="Q165" s="91"/>
    </row>
    <row r="166" spans="1:17" x14ac:dyDescent="0.25">
      <c r="A166" s="16" t="s">
        <v>289</v>
      </c>
      <c r="B166" s="2"/>
      <c r="C166" s="3" t="s">
        <v>290</v>
      </c>
      <c r="D166" s="3" t="s">
        <v>42</v>
      </c>
      <c r="E166" s="25" t="s">
        <v>11</v>
      </c>
      <c r="F166" s="60"/>
      <c r="G166" s="9"/>
      <c r="H166" s="78"/>
      <c r="I166" s="96"/>
      <c r="J166" s="82"/>
      <c r="K166" s="101"/>
      <c r="L166" s="89"/>
      <c r="M166" s="28"/>
      <c r="N166" s="29"/>
      <c r="O166" s="75"/>
      <c r="P166" s="91"/>
      <c r="Q166" s="91"/>
    </row>
    <row r="167" spans="1:17" x14ac:dyDescent="0.25">
      <c r="A167" s="16" t="s">
        <v>291</v>
      </c>
      <c r="B167" s="2"/>
      <c r="C167" s="3" t="s">
        <v>292</v>
      </c>
      <c r="D167" s="3" t="s">
        <v>62</v>
      </c>
      <c r="E167" s="25" t="s">
        <v>7</v>
      </c>
      <c r="F167" s="60"/>
      <c r="G167" s="9"/>
      <c r="H167" s="78"/>
      <c r="I167" s="96"/>
      <c r="J167" s="82"/>
      <c r="K167" s="101"/>
      <c r="L167" s="89"/>
      <c r="M167" s="28"/>
      <c r="N167" s="29"/>
      <c r="O167" s="75"/>
      <c r="P167" s="91"/>
      <c r="Q167" s="91"/>
    </row>
    <row r="168" spans="1:17" x14ac:dyDescent="0.25">
      <c r="A168" s="16" t="s">
        <v>293</v>
      </c>
      <c r="B168" s="2"/>
      <c r="C168" s="3" t="s">
        <v>294</v>
      </c>
      <c r="D168" s="3" t="s">
        <v>45</v>
      </c>
      <c r="E168" s="25" t="s">
        <v>32</v>
      </c>
      <c r="F168" s="60"/>
      <c r="G168" s="9"/>
      <c r="H168" s="78"/>
      <c r="I168" s="96"/>
      <c r="J168" s="82"/>
      <c r="K168" s="101"/>
      <c r="L168" s="89"/>
      <c r="M168" s="28"/>
      <c r="N168" s="29"/>
      <c r="O168" s="75"/>
      <c r="P168" s="91"/>
      <c r="Q168" s="91"/>
    </row>
    <row r="169" spans="1:17" ht="27" x14ac:dyDescent="0.25">
      <c r="A169" s="16" t="s">
        <v>295</v>
      </c>
      <c r="B169" s="2"/>
      <c r="C169" s="3" t="s">
        <v>296</v>
      </c>
      <c r="D169" s="3" t="s">
        <v>24</v>
      </c>
      <c r="E169" s="25" t="s">
        <v>7</v>
      </c>
      <c r="F169" s="60"/>
      <c r="G169" s="9"/>
      <c r="H169" s="78"/>
      <c r="I169" s="96"/>
      <c r="J169" s="82"/>
      <c r="K169" s="93"/>
      <c r="L169" s="89"/>
      <c r="M169" s="28"/>
      <c r="N169" s="29"/>
      <c r="O169" s="75"/>
      <c r="P169" s="91"/>
      <c r="Q169" s="91"/>
    </row>
    <row r="170" spans="1:17" ht="27" x14ac:dyDescent="0.25">
      <c r="A170" s="17" t="s">
        <v>988</v>
      </c>
      <c r="B170" s="1" t="s">
        <v>994</v>
      </c>
      <c r="C170" s="5" t="s">
        <v>718</v>
      </c>
      <c r="D170" s="5" t="s">
        <v>17</v>
      </c>
      <c r="E170" s="26" t="s">
        <v>21</v>
      </c>
      <c r="F170" s="61"/>
      <c r="G170" s="9"/>
      <c r="H170" s="78"/>
      <c r="I170" s="96"/>
      <c r="J170" s="82"/>
      <c r="K170" s="93"/>
      <c r="L170" s="89"/>
      <c r="M170" s="28"/>
      <c r="N170" s="29"/>
      <c r="O170" s="75"/>
      <c r="P170" s="91"/>
      <c r="Q170" s="91"/>
    </row>
    <row r="171" spans="1:17" x14ac:dyDescent="0.25">
      <c r="A171" s="16" t="s">
        <v>297</v>
      </c>
      <c r="B171" s="2"/>
      <c r="C171" s="3" t="s">
        <v>298</v>
      </c>
      <c r="D171" s="3" t="s">
        <v>24</v>
      </c>
      <c r="E171" s="25" t="s">
        <v>21</v>
      </c>
      <c r="F171" s="60"/>
      <c r="G171" s="9"/>
      <c r="H171" s="78"/>
      <c r="I171" s="96"/>
      <c r="J171" s="82"/>
      <c r="K171" s="93"/>
      <c r="L171" s="89"/>
      <c r="M171" s="28"/>
      <c r="N171" s="29"/>
      <c r="O171" s="75"/>
      <c r="P171" s="91"/>
      <c r="Q171" s="91"/>
    </row>
    <row r="172" spans="1:17" x14ac:dyDescent="0.25">
      <c r="A172" s="16" t="s">
        <v>892</v>
      </c>
      <c r="B172" s="4" t="s">
        <v>977</v>
      </c>
      <c r="C172" s="3" t="s">
        <v>299</v>
      </c>
      <c r="D172" s="3" t="s">
        <v>62</v>
      </c>
      <c r="E172" s="25" t="s">
        <v>7</v>
      </c>
      <c r="F172" s="60"/>
      <c r="G172" s="9"/>
      <c r="H172" s="78"/>
      <c r="I172" s="96"/>
      <c r="J172" s="82"/>
      <c r="K172" s="93"/>
      <c r="L172" s="89"/>
      <c r="M172" s="28"/>
      <c r="N172" s="29"/>
      <c r="O172" s="75"/>
      <c r="P172" s="91"/>
      <c r="Q172" s="91"/>
    </row>
    <row r="173" spans="1:17" x14ac:dyDescent="0.25">
      <c r="A173" s="17" t="s">
        <v>977</v>
      </c>
      <c r="B173" s="1" t="s">
        <v>1002</v>
      </c>
      <c r="C173" s="5" t="s">
        <v>299</v>
      </c>
      <c r="D173" s="5" t="s">
        <v>62</v>
      </c>
      <c r="E173" s="26" t="s">
        <v>7</v>
      </c>
      <c r="F173" s="61"/>
      <c r="G173" s="9"/>
      <c r="H173" s="78"/>
      <c r="I173" s="96"/>
      <c r="J173" s="82"/>
      <c r="K173" s="93"/>
      <c r="L173" s="89"/>
      <c r="M173" s="28"/>
      <c r="N173" s="29"/>
      <c r="O173" s="75"/>
      <c r="P173" s="91"/>
      <c r="Q173" s="91"/>
    </row>
    <row r="174" spans="1:17" x14ac:dyDescent="0.25">
      <c r="A174" s="16" t="s">
        <v>300</v>
      </c>
      <c r="B174" s="2"/>
      <c r="C174" s="3" t="s">
        <v>301</v>
      </c>
      <c r="D174" s="3" t="s">
        <v>52</v>
      </c>
      <c r="E174" s="25" t="s">
        <v>21</v>
      </c>
      <c r="F174" s="60"/>
      <c r="G174" s="9"/>
      <c r="H174" s="78"/>
      <c r="I174" s="96"/>
      <c r="J174" s="82"/>
      <c r="K174" s="93"/>
      <c r="L174" s="89"/>
      <c r="M174" s="28"/>
      <c r="N174" s="29"/>
      <c r="O174" s="75"/>
      <c r="P174" s="91"/>
      <c r="Q174" s="91"/>
    </row>
    <row r="175" spans="1:17" x14ac:dyDescent="0.25">
      <c r="A175" s="16" t="s">
        <v>302</v>
      </c>
      <c r="B175" s="2"/>
      <c r="C175" s="3" t="s">
        <v>303</v>
      </c>
      <c r="D175" s="3" t="s">
        <v>45</v>
      </c>
      <c r="E175" s="25" t="s">
        <v>7</v>
      </c>
      <c r="F175" s="60"/>
      <c r="G175" s="9"/>
      <c r="H175" s="78"/>
      <c r="I175" s="96"/>
      <c r="J175" s="82"/>
      <c r="K175" s="93"/>
      <c r="L175" s="89"/>
      <c r="M175" s="28"/>
      <c r="N175" s="29"/>
      <c r="O175" s="75"/>
      <c r="P175" s="91"/>
      <c r="Q175" s="91"/>
    </row>
    <row r="176" spans="1:17" ht="27" x14ac:dyDescent="0.25">
      <c r="A176" s="16" t="s">
        <v>304</v>
      </c>
      <c r="B176" s="2"/>
      <c r="C176" s="3" t="s">
        <v>305</v>
      </c>
      <c r="D176" s="3" t="s">
        <v>17</v>
      </c>
      <c r="E176" s="25" t="s">
        <v>32</v>
      </c>
      <c r="F176" s="60"/>
      <c r="G176" s="9"/>
      <c r="H176" s="78"/>
      <c r="I176" s="96"/>
      <c r="J176" s="82"/>
      <c r="K176" s="93"/>
      <c r="L176" s="89"/>
      <c r="M176" s="28"/>
      <c r="N176" s="29"/>
      <c r="O176" s="75"/>
      <c r="P176" s="91"/>
      <c r="Q176" s="91"/>
    </row>
    <row r="177" spans="1:17" x14ac:dyDescent="0.25">
      <c r="A177" s="16" t="s">
        <v>306</v>
      </c>
      <c r="B177" s="2"/>
      <c r="C177" s="3" t="s">
        <v>307</v>
      </c>
      <c r="D177" s="3" t="s">
        <v>37</v>
      </c>
      <c r="E177" s="25" t="s">
        <v>7</v>
      </c>
      <c r="F177" s="60"/>
      <c r="G177" s="9"/>
      <c r="H177" s="78"/>
      <c r="I177" s="96"/>
      <c r="J177" s="82"/>
      <c r="K177" s="93"/>
      <c r="L177" s="89"/>
      <c r="M177" s="28"/>
      <c r="N177" s="29"/>
      <c r="O177" s="75"/>
      <c r="P177" s="91"/>
      <c r="Q177" s="91"/>
    </row>
    <row r="178" spans="1:17" x14ac:dyDescent="0.25">
      <c r="A178" s="16" t="s">
        <v>893</v>
      </c>
      <c r="B178" s="2"/>
      <c r="C178" s="3" t="s">
        <v>308</v>
      </c>
      <c r="D178" s="3" t="s">
        <v>62</v>
      </c>
      <c r="E178" s="25" t="s">
        <v>7</v>
      </c>
      <c r="F178" s="60"/>
      <c r="G178" s="9"/>
      <c r="H178" s="64"/>
      <c r="I178" s="96"/>
      <c r="J178" s="82"/>
      <c r="K178" s="93"/>
      <c r="L178" s="89"/>
      <c r="M178" s="28"/>
      <c r="N178" s="29"/>
      <c r="O178" s="75"/>
      <c r="P178" s="91"/>
      <c r="Q178" s="91"/>
    </row>
    <row r="179" spans="1:17" x14ac:dyDescent="0.25">
      <c r="A179" s="16" t="s">
        <v>309</v>
      </c>
      <c r="B179" s="2"/>
      <c r="C179" s="3" t="s">
        <v>310</v>
      </c>
      <c r="D179" s="3" t="s">
        <v>52</v>
      </c>
      <c r="E179" s="25" t="s">
        <v>32</v>
      </c>
      <c r="F179" s="60"/>
      <c r="G179" s="9"/>
      <c r="H179" s="64"/>
      <c r="I179" s="96"/>
      <c r="J179" s="82"/>
      <c r="K179" s="93"/>
      <c r="L179" s="89"/>
      <c r="M179" s="28"/>
      <c r="N179" s="29"/>
      <c r="O179" s="75"/>
      <c r="P179" s="91"/>
      <c r="Q179" s="91"/>
    </row>
    <row r="180" spans="1:17" x14ac:dyDescent="0.25">
      <c r="A180" s="16" t="s">
        <v>311</v>
      </c>
      <c r="B180" s="2"/>
      <c r="C180" s="3" t="s">
        <v>312</v>
      </c>
      <c r="D180" s="3" t="s">
        <v>52</v>
      </c>
      <c r="E180" s="25" t="s">
        <v>7</v>
      </c>
      <c r="F180" s="60"/>
      <c r="G180" s="9"/>
      <c r="H180" s="64"/>
      <c r="I180" s="96"/>
      <c r="J180" s="82"/>
      <c r="K180" s="93"/>
      <c r="L180" s="89"/>
      <c r="M180" s="28"/>
      <c r="N180" s="29"/>
      <c r="O180" s="75"/>
      <c r="P180" s="91"/>
      <c r="Q180" s="91"/>
    </row>
    <row r="181" spans="1:17" x14ac:dyDescent="0.25">
      <c r="A181" s="16" t="s">
        <v>894</v>
      </c>
      <c r="B181" s="4" t="s">
        <v>992</v>
      </c>
      <c r="C181" s="3" t="s">
        <v>313</v>
      </c>
      <c r="D181" s="3" t="s">
        <v>45</v>
      </c>
      <c r="E181" s="25" t="s">
        <v>21</v>
      </c>
      <c r="F181" s="60"/>
      <c r="G181" s="9"/>
      <c r="H181" s="64"/>
      <c r="I181" s="96"/>
      <c r="J181" s="82"/>
      <c r="K181" s="93"/>
      <c r="L181" s="89"/>
      <c r="M181" s="28"/>
      <c r="N181" s="29"/>
      <c r="O181" s="75"/>
      <c r="P181" s="91"/>
      <c r="Q181" s="91"/>
    </row>
    <row r="182" spans="1:17" x14ac:dyDescent="0.25">
      <c r="A182" s="17" t="s">
        <v>978</v>
      </c>
      <c r="B182" s="1" t="s">
        <v>894</v>
      </c>
      <c r="C182" s="5" t="s">
        <v>313</v>
      </c>
      <c r="D182" s="5" t="s">
        <v>45</v>
      </c>
      <c r="E182" s="26" t="s">
        <v>21</v>
      </c>
      <c r="F182" s="61"/>
      <c r="G182" s="9"/>
      <c r="H182" s="64"/>
      <c r="I182" s="96"/>
      <c r="J182" s="82"/>
      <c r="K182" s="93"/>
      <c r="L182" s="89"/>
      <c r="M182" s="28"/>
      <c r="N182" s="29"/>
      <c r="O182" s="75"/>
      <c r="P182" s="91"/>
      <c r="Q182" s="91"/>
    </row>
    <row r="183" spans="1:17" ht="27" x14ac:dyDescent="0.25">
      <c r="A183" s="16" t="s">
        <v>314</v>
      </c>
      <c r="B183" s="2"/>
      <c r="C183" s="3" t="s">
        <v>315</v>
      </c>
      <c r="D183" s="3" t="s">
        <v>17</v>
      </c>
      <c r="E183" s="25" t="s">
        <v>21</v>
      </c>
      <c r="F183" s="60"/>
      <c r="G183" s="9"/>
      <c r="H183" s="64"/>
      <c r="I183" s="96"/>
      <c r="J183" s="82"/>
      <c r="K183" s="93"/>
      <c r="L183" s="89"/>
      <c r="M183" s="28"/>
      <c r="N183" s="29"/>
      <c r="O183" s="75"/>
      <c r="P183" s="91"/>
      <c r="Q183" s="91"/>
    </row>
    <row r="184" spans="1:17" ht="27" x14ac:dyDescent="0.25">
      <c r="A184" s="16" t="s">
        <v>895</v>
      </c>
      <c r="B184" s="2"/>
      <c r="C184" s="3" t="s">
        <v>316</v>
      </c>
      <c r="D184" s="3" t="s">
        <v>6</v>
      </c>
      <c r="E184" s="25" t="s">
        <v>32</v>
      </c>
      <c r="F184" s="60"/>
      <c r="G184" s="9"/>
      <c r="H184" s="64"/>
      <c r="I184" s="96"/>
      <c r="J184" s="82"/>
      <c r="K184" s="93"/>
      <c r="L184" s="89"/>
      <c r="M184" s="28"/>
      <c r="N184" s="29"/>
      <c r="O184" s="75"/>
      <c r="P184" s="91"/>
      <c r="Q184" s="91"/>
    </row>
    <row r="185" spans="1:17" ht="27" x14ac:dyDescent="0.25">
      <c r="A185" s="16" t="s">
        <v>895</v>
      </c>
      <c r="B185" s="2"/>
      <c r="C185" s="3" t="s">
        <v>316</v>
      </c>
      <c r="D185" s="3" t="s">
        <v>6</v>
      </c>
      <c r="E185" s="25" t="s">
        <v>7</v>
      </c>
      <c r="F185" s="60"/>
      <c r="G185" s="9"/>
      <c r="H185" s="64"/>
      <c r="I185" s="96"/>
      <c r="J185" s="82"/>
      <c r="K185" s="93"/>
      <c r="L185" s="89"/>
      <c r="M185" s="28"/>
      <c r="N185" s="29"/>
      <c r="O185" s="75"/>
      <c r="P185" s="91"/>
      <c r="Q185" s="91"/>
    </row>
    <row r="186" spans="1:17" x14ac:dyDescent="0.25">
      <c r="A186" s="16" t="s">
        <v>317</v>
      </c>
      <c r="B186" s="2"/>
      <c r="C186" s="3" t="s">
        <v>318</v>
      </c>
      <c r="D186" s="3" t="s">
        <v>24</v>
      </c>
      <c r="E186" s="25" t="s">
        <v>7</v>
      </c>
      <c r="F186" s="60"/>
      <c r="G186" s="9"/>
      <c r="H186" s="64"/>
      <c r="I186" s="96"/>
      <c r="J186" s="82"/>
      <c r="K186" s="93"/>
      <c r="L186" s="89"/>
      <c r="M186" s="28"/>
      <c r="N186" s="29"/>
      <c r="O186" s="75"/>
      <c r="P186" s="91"/>
      <c r="Q186" s="91"/>
    </row>
    <row r="187" spans="1:17" x14ac:dyDescent="0.25">
      <c r="A187" s="16" t="s">
        <v>896</v>
      </c>
      <c r="B187" s="2"/>
      <c r="C187" s="3" t="s">
        <v>319</v>
      </c>
      <c r="D187" s="3" t="s">
        <v>20</v>
      </c>
      <c r="E187" s="25" t="s">
        <v>32</v>
      </c>
      <c r="F187" s="60"/>
      <c r="G187" s="9"/>
      <c r="H187" s="64"/>
      <c r="I187" s="96"/>
      <c r="J187" s="82"/>
      <c r="K187" s="93"/>
      <c r="L187" s="93"/>
      <c r="M187" s="28"/>
      <c r="N187" s="29"/>
      <c r="O187" s="75"/>
      <c r="P187" s="91"/>
      <c r="Q187" s="91"/>
    </row>
    <row r="188" spans="1:17" x14ac:dyDescent="0.25">
      <c r="A188" s="16" t="s">
        <v>897</v>
      </c>
      <c r="B188" s="2"/>
      <c r="C188" s="3" t="s">
        <v>320</v>
      </c>
      <c r="D188" s="3" t="s">
        <v>45</v>
      </c>
      <c r="E188" s="25" t="s">
        <v>32</v>
      </c>
      <c r="F188" s="60"/>
      <c r="G188" s="9"/>
      <c r="H188" s="64"/>
      <c r="I188" s="96"/>
      <c r="J188" s="82"/>
      <c r="K188" s="93"/>
      <c r="L188" s="93"/>
      <c r="M188" s="28"/>
      <c r="N188" s="29"/>
      <c r="O188" s="75"/>
      <c r="P188" s="91"/>
      <c r="Q188" s="91"/>
    </row>
    <row r="189" spans="1:17" x14ac:dyDescent="0.25">
      <c r="A189" s="16" t="s">
        <v>321</v>
      </c>
      <c r="B189" s="2"/>
      <c r="C189" s="3" t="s">
        <v>322</v>
      </c>
      <c r="D189" s="3" t="s">
        <v>45</v>
      </c>
      <c r="E189" s="25" t="s">
        <v>21</v>
      </c>
      <c r="F189" s="60"/>
      <c r="G189" s="9"/>
      <c r="H189" s="64"/>
      <c r="I189" s="96"/>
      <c r="J189" s="82"/>
      <c r="K189" s="93"/>
      <c r="L189" s="93"/>
      <c r="M189" s="28"/>
      <c r="N189" s="29"/>
      <c r="O189" s="75"/>
      <c r="P189" s="91"/>
      <c r="Q189" s="91"/>
    </row>
    <row r="190" spans="1:17" x14ac:dyDescent="0.25">
      <c r="A190" s="17" t="s">
        <v>983</v>
      </c>
      <c r="B190" s="1" t="s">
        <v>906</v>
      </c>
      <c r="C190" s="5" t="s">
        <v>432</v>
      </c>
      <c r="D190" s="5" t="s">
        <v>85</v>
      </c>
      <c r="E190" s="26" t="s">
        <v>32</v>
      </c>
      <c r="F190" s="61"/>
      <c r="G190" s="9"/>
      <c r="H190" s="64"/>
      <c r="I190" s="96"/>
      <c r="J190" s="82"/>
      <c r="K190" s="93"/>
      <c r="L190" s="93"/>
      <c r="M190" s="28"/>
      <c r="N190" s="29"/>
      <c r="O190" s="75"/>
      <c r="P190" s="91"/>
      <c r="Q190" s="91"/>
    </row>
    <row r="191" spans="1:17" x14ac:dyDescent="0.25">
      <c r="A191" s="16" t="s">
        <v>323</v>
      </c>
      <c r="B191" s="2"/>
      <c r="C191" s="3" t="s">
        <v>324</v>
      </c>
      <c r="D191" s="3" t="s">
        <v>10</v>
      </c>
      <c r="E191" s="25" t="s">
        <v>32</v>
      </c>
      <c r="F191" s="60"/>
      <c r="G191" s="9"/>
      <c r="H191" s="64"/>
      <c r="I191" s="96"/>
      <c r="J191" s="82"/>
      <c r="K191" s="93"/>
      <c r="L191" s="93"/>
      <c r="M191" s="28"/>
      <c r="N191" s="29"/>
      <c r="O191" s="75"/>
      <c r="P191" s="91"/>
      <c r="Q191" s="91"/>
    </row>
    <row r="192" spans="1:17" x14ac:dyDescent="0.25">
      <c r="A192" s="16" t="s">
        <v>325</v>
      </c>
      <c r="B192" s="2"/>
      <c r="C192" s="3" t="s">
        <v>326</v>
      </c>
      <c r="D192" s="3" t="s">
        <v>10</v>
      </c>
      <c r="E192" s="25" t="s">
        <v>21</v>
      </c>
      <c r="F192" s="60"/>
      <c r="G192" s="9"/>
      <c r="H192" s="64"/>
      <c r="I192" s="96"/>
      <c r="J192" s="82"/>
      <c r="K192" s="93"/>
      <c r="L192" s="93"/>
      <c r="M192" s="28"/>
      <c r="N192" s="29"/>
      <c r="O192" s="75"/>
      <c r="P192" s="91"/>
      <c r="Q192" s="91"/>
    </row>
    <row r="193" spans="1:17" x14ac:dyDescent="0.25">
      <c r="A193" s="16" t="s">
        <v>327</v>
      </c>
      <c r="B193" s="2"/>
      <c r="C193" s="3" t="s">
        <v>328</v>
      </c>
      <c r="D193" s="3" t="s">
        <v>49</v>
      </c>
      <c r="E193" s="25" t="s">
        <v>21</v>
      </c>
      <c r="F193" s="60"/>
      <c r="G193" s="9"/>
      <c r="H193" s="64"/>
      <c r="I193" s="96"/>
      <c r="J193" s="82"/>
      <c r="K193" s="93"/>
      <c r="L193" s="93"/>
      <c r="M193" s="28"/>
      <c r="N193" s="29"/>
      <c r="O193" s="75"/>
      <c r="P193" s="91"/>
      <c r="Q193" s="91"/>
    </row>
    <row r="194" spans="1:17" x14ac:dyDescent="0.25">
      <c r="A194" s="16" t="s">
        <v>329</v>
      </c>
      <c r="B194" s="2"/>
      <c r="C194" s="3" t="s">
        <v>330</v>
      </c>
      <c r="D194" s="3" t="s">
        <v>10</v>
      </c>
      <c r="E194" s="25" t="s">
        <v>32</v>
      </c>
      <c r="F194" s="60"/>
      <c r="G194" s="9"/>
      <c r="H194" s="64"/>
      <c r="I194" s="96"/>
      <c r="J194" s="82"/>
      <c r="K194" s="93"/>
      <c r="L194" s="93"/>
      <c r="M194" s="28"/>
      <c r="N194" s="29"/>
      <c r="O194" s="75"/>
      <c r="P194" s="91"/>
      <c r="Q194" s="91"/>
    </row>
    <row r="195" spans="1:17" x14ac:dyDescent="0.25">
      <c r="A195" s="16" t="s">
        <v>331</v>
      </c>
      <c r="B195" s="2"/>
      <c r="C195" s="3" t="s">
        <v>332</v>
      </c>
      <c r="D195" s="3" t="s">
        <v>45</v>
      </c>
      <c r="E195" s="25" t="s">
        <v>32</v>
      </c>
      <c r="F195" s="60"/>
      <c r="G195" s="9"/>
      <c r="H195" s="64"/>
      <c r="I195" s="96"/>
      <c r="J195" s="82"/>
      <c r="K195" s="93"/>
      <c r="L195" s="93"/>
      <c r="M195" s="28"/>
      <c r="N195" s="29"/>
      <c r="O195" s="75"/>
      <c r="P195" s="91"/>
      <c r="Q195" s="91"/>
    </row>
    <row r="196" spans="1:17" x14ac:dyDescent="0.25">
      <c r="A196" s="16" t="s">
        <v>898</v>
      </c>
      <c r="B196" s="4" t="s">
        <v>979</v>
      </c>
      <c r="C196" s="3" t="s">
        <v>333</v>
      </c>
      <c r="D196" s="3" t="s">
        <v>45</v>
      </c>
      <c r="E196" s="25" t="s">
        <v>32</v>
      </c>
      <c r="F196" s="60"/>
      <c r="G196" s="9"/>
      <c r="H196" s="64"/>
      <c r="I196" s="96"/>
      <c r="J196" s="82"/>
      <c r="K196" s="93"/>
      <c r="L196" s="93"/>
      <c r="M196" s="28"/>
      <c r="N196" s="29"/>
      <c r="O196" s="75"/>
      <c r="P196" s="91"/>
      <c r="Q196" s="91"/>
    </row>
    <row r="197" spans="1:17" x14ac:dyDescent="0.25">
      <c r="A197" s="17" t="s">
        <v>979</v>
      </c>
      <c r="B197" s="1" t="s">
        <v>898</v>
      </c>
      <c r="C197" s="5" t="s">
        <v>333</v>
      </c>
      <c r="D197" s="5" t="s">
        <v>45</v>
      </c>
      <c r="E197" s="26" t="s">
        <v>32</v>
      </c>
      <c r="F197" s="61"/>
      <c r="G197" s="9"/>
      <c r="H197" s="64"/>
      <c r="I197" s="96"/>
      <c r="J197" s="82"/>
      <c r="K197" s="93"/>
      <c r="L197" s="93"/>
      <c r="M197" s="28"/>
      <c r="N197" s="29"/>
      <c r="O197" s="75"/>
      <c r="P197" s="91"/>
      <c r="Q197" s="91"/>
    </row>
    <row r="198" spans="1:17" x14ac:dyDescent="0.25">
      <c r="A198" s="17" t="s">
        <v>968</v>
      </c>
      <c r="B198" s="1" t="s">
        <v>997</v>
      </c>
      <c r="C198" s="5" t="s">
        <v>90</v>
      </c>
      <c r="D198" s="5" t="s">
        <v>45</v>
      </c>
      <c r="E198" s="26" t="s">
        <v>7</v>
      </c>
      <c r="F198" s="61"/>
      <c r="G198" s="9"/>
      <c r="H198" s="64"/>
      <c r="I198" s="96"/>
      <c r="J198" s="82"/>
      <c r="K198" s="93"/>
      <c r="L198" s="93"/>
      <c r="M198" s="28"/>
      <c r="N198" s="29"/>
      <c r="O198" s="75"/>
      <c r="P198" s="91"/>
      <c r="Q198" s="91"/>
    </row>
    <row r="199" spans="1:17" x14ac:dyDescent="0.25">
      <c r="A199" s="16" t="s">
        <v>960</v>
      </c>
      <c r="B199" s="2"/>
      <c r="C199" s="3" t="s">
        <v>334</v>
      </c>
      <c r="D199" s="3" t="s">
        <v>27</v>
      </c>
      <c r="E199" s="25" t="s">
        <v>11</v>
      </c>
      <c r="F199" s="60"/>
      <c r="G199" s="9"/>
      <c r="H199" s="64"/>
      <c r="I199" s="96"/>
      <c r="J199" s="82"/>
      <c r="K199" s="93"/>
      <c r="L199" s="93"/>
      <c r="M199" s="28"/>
      <c r="N199" s="29"/>
      <c r="O199" s="75"/>
      <c r="P199" s="91"/>
      <c r="Q199" s="91"/>
    </row>
    <row r="200" spans="1:17" x14ac:dyDescent="0.25">
      <c r="A200" s="16" t="s">
        <v>961</v>
      </c>
      <c r="B200" s="2"/>
      <c r="C200" s="3" t="s">
        <v>334</v>
      </c>
      <c r="D200" s="3" t="s">
        <v>335</v>
      </c>
      <c r="E200" s="25" t="s">
        <v>11</v>
      </c>
      <c r="F200" s="60"/>
      <c r="G200" s="9"/>
      <c r="H200" s="64"/>
      <c r="I200" s="96"/>
      <c r="J200" s="82"/>
      <c r="K200" s="93"/>
      <c r="L200" s="93"/>
      <c r="M200" s="28"/>
      <c r="N200" s="29"/>
      <c r="O200" s="75"/>
      <c r="P200" s="91"/>
      <c r="Q200" s="91"/>
    </row>
    <row r="201" spans="1:17" x14ac:dyDescent="0.25">
      <c r="A201" s="16" t="s">
        <v>962</v>
      </c>
      <c r="B201" s="2"/>
      <c r="C201" s="3" t="s">
        <v>334</v>
      </c>
      <c r="D201" s="3" t="s">
        <v>335</v>
      </c>
      <c r="E201" s="25" t="s">
        <v>11</v>
      </c>
      <c r="F201" s="60"/>
      <c r="G201" s="9"/>
      <c r="H201" s="64"/>
      <c r="I201" s="96"/>
      <c r="J201" s="82"/>
      <c r="K201" s="93"/>
      <c r="L201" s="93"/>
      <c r="M201" s="28"/>
      <c r="N201" s="29"/>
      <c r="O201" s="75"/>
      <c r="P201" s="91"/>
      <c r="Q201" s="91"/>
    </row>
    <row r="202" spans="1:17" x14ac:dyDescent="0.25">
      <c r="A202" s="16" t="s">
        <v>336</v>
      </c>
      <c r="B202" s="2"/>
      <c r="C202" s="3" t="s">
        <v>337</v>
      </c>
      <c r="D202" s="3" t="s">
        <v>45</v>
      </c>
      <c r="E202" s="25" t="s">
        <v>32</v>
      </c>
      <c r="F202" s="60"/>
      <c r="G202" s="9"/>
      <c r="H202" s="64"/>
      <c r="I202" s="96"/>
      <c r="J202" s="82"/>
      <c r="K202" s="93"/>
      <c r="L202" s="93"/>
      <c r="M202" s="28"/>
      <c r="N202" s="29"/>
      <c r="O202" s="75"/>
      <c r="P202" s="91"/>
      <c r="Q202" s="91"/>
    </row>
    <row r="203" spans="1:17" x14ac:dyDescent="0.25">
      <c r="A203" s="16" t="s">
        <v>338</v>
      </c>
      <c r="B203" s="2"/>
      <c r="C203" s="3" t="s">
        <v>339</v>
      </c>
      <c r="D203" s="3" t="s">
        <v>189</v>
      </c>
      <c r="E203" s="25" t="s">
        <v>32</v>
      </c>
      <c r="F203" s="60"/>
      <c r="G203" s="9"/>
      <c r="H203" s="64"/>
      <c r="I203" s="96"/>
      <c r="J203" s="82"/>
      <c r="K203" s="93"/>
      <c r="L203" s="93"/>
      <c r="M203" s="28"/>
      <c r="N203" s="29"/>
      <c r="O203" s="75"/>
      <c r="P203" s="91"/>
      <c r="Q203" s="91"/>
    </row>
    <row r="204" spans="1:17" ht="27" x14ac:dyDescent="0.25">
      <c r="A204" s="16" t="s">
        <v>340</v>
      </c>
      <c r="B204" s="2"/>
      <c r="C204" s="3" t="s">
        <v>341</v>
      </c>
      <c r="D204" s="3" t="s">
        <v>17</v>
      </c>
      <c r="E204" s="25" t="s">
        <v>21</v>
      </c>
      <c r="F204" s="60"/>
      <c r="G204" s="9"/>
      <c r="H204" s="64"/>
      <c r="I204" s="96"/>
      <c r="J204" s="82"/>
      <c r="K204" s="93"/>
      <c r="L204" s="93"/>
      <c r="M204" s="28"/>
      <c r="N204" s="29"/>
      <c r="O204" s="75"/>
      <c r="P204" s="91"/>
      <c r="Q204" s="91"/>
    </row>
    <row r="205" spans="1:17" x14ac:dyDescent="0.25">
      <c r="A205" s="16" t="s">
        <v>342</v>
      </c>
      <c r="B205" s="2"/>
      <c r="C205" s="3" t="s">
        <v>343</v>
      </c>
      <c r="D205" s="3" t="s">
        <v>20</v>
      </c>
      <c r="E205" s="25" t="s">
        <v>21</v>
      </c>
      <c r="F205" s="60"/>
      <c r="G205" s="9"/>
      <c r="H205" s="64"/>
      <c r="I205" s="96"/>
      <c r="J205" s="82"/>
      <c r="K205" s="93"/>
      <c r="L205" s="93"/>
      <c r="M205" s="28"/>
      <c r="N205" s="29"/>
      <c r="O205" s="75"/>
      <c r="P205" s="91"/>
      <c r="Q205" s="91"/>
    </row>
    <row r="206" spans="1:17" x14ac:dyDescent="0.25">
      <c r="A206" s="16" t="s">
        <v>344</v>
      </c>
      <c r="B206" s="2"/>
      <c r="C206" s="3" t="s">
        <v>345</v>
      </c>
      <c r="D206" s="3" t="s">
        <v>6</v>
      </c>
      <c r="E206" s="25" t="s">
        <v>32</v>
      </c>
      <c r="F206" s="60"/>
      <c r="G206" s="9"/>
      <c r="H206" s="64"/>
      <c r="I206" s="96"/>
      <c r="J206" s="82"/>
      <c r="K206" s="93"/>
      <c r="L206" s="93"/>
      <c r="M206" s="28"/>
      <c r="N206" s="29"/>
      <c r="O206" s="75"/>
      <c r="P206" s="91"/>
      <c r="Q206" s="91"/>
    </row>
    <row r="207" spans="1:17" x14ac:dyDescent="0.25">
      <c r="A207" s="16" t="s">
        <v>346</v>
      </c>
      <c r="B207" s="2"/>
      <c r="C207" s="3" t="s">
        <v>347</v>
      </c>
      <c r="D207" s="3" t="s">
        <v>45</v>
      </c>
      <c r="E207" s="25" t="s">
        <v>21</v>
      </c>
      <c r="F207" s="60"/>
      <c r="G207" s="9"/>
      <c r="H207" s="64"/>
      <c r="I207" s="96"/>
      <c r="J207" s="82"/>
      <c r="K207" s="65"/>
      <c r="L207" s="65"/>
      <c r="M207" s="28"/>
      <c r="N207" s="29"/>
      <c r="O207" s="75"/>
      <c r="P207" s="91"/>
      <c r="Q207" s="91"/>
    </row>
    <row r="208" spans="1:17" ht="27" x14ac:dyDescent="0.25">
      <c r="A208" s="16" t="s">
        <v>348</v>
      </c>
      <c r="B208" s="2"/>
      <c r="C208" s="3" t="s">
        <v>349</v>
      </c>
      <c r="D208" s="3" t="s">
        <v>17</v>
      </c>
      <c r="E208" s="25" t="s">
        <v>7</v>
      </c>
      <c r="F208" s="60"/>
      <c r="G208" s="9"/>
      <c r="H208" s="64"/>
      <c r="I208" s="98"/>
      <c r="J208" s="84"/>
      <c r="K208" s="65"/>
      <c r="L208" s="65"/>
      <c r="M208" s="28"/>
      <c r="N208" s="29"/>
      <c r="O208" s="75"/>
      <c r="P208" s="91"/>
      <c r="Q208" s="91"/>
    </row>
    <row r="209" spans="1:17" x14ac:dyDescent="0.25">
      <c r="A209" s="16" t="s">
        <v>350</v>
      </c>
      <c r="B209" s="2"/>
      <c r="C209" s="3" t="s">
        <v>1006</v>
      </c>
      <c r="D209" s="3" t="s">
        <v>27</v>
      </c>
      <c r="E209" s="25" t="s">
        <v>7</v>
      </c>
      <c r="F209" s="60"/>
      <c r="G209" s="9"/>
      <c r="H209" s="64"/>
      <c r="I209" s="98"/>
      <c r="J209" s="84"/>
      <c r="K209" s="65"/>
      <c r="L209" s="65"/>
      <c r="M209" s="28"/>
      <c r="N209" s="29"/>
      <c r="O209" s="75"/>
      <c r="P209" s="91"/>
      <c r="Q209" s="91"/>
    </row>
    <row r="210" spans="1:17" ht="27" x14ac:dyDescent="0.25">
      <c r="A210" s="16" t="s">
        <v>351</v>
      </c>
      <c r="B210" s="2"/>
      <c r="C210" s="3" t="s">
        <v>1007</v>
      </c>
      <c r="D210" s="3" t="s">
        <v>6</v>
      </c>
      <c r="E210" s="25" t="s">
        <v>7</v>
      </c>
      <c r="F210" s="60"/>
      <c r="G210" s="9"/>
      <c r="H210" s="64"/>
      <c r="I210" s="98"/>
      <c r="J210" s="84"/>
      <c r="K210" s="65"/>
      <c r="L210" s="65"/>
      <c r="M210" s="28"/>
      <c r="N210" s="29"/>
      <c r="O210" s="75"/>
      <c r="P210" s="91"/>
      <c r="Q210" s="91"/>
    </row>
    <row r="211" spans="1:17" x14ac:dyDescent="0.25">
      <c r="A211" s="16" t="s">
        <v>352</v>
      </c>
      <c r="B211" s="2"/>
      <c r="C211" s="3" t="s">
        <v>353</v>
      </c>
      <c r="D211" s="3" t="s">
        <v>88</v>
      </c>
      <c r="E211" s="25" t="s">
        <v>7</v>
      </c>
      <c r="F211" s="60"/>
      <c r="G211" s="9"/>
      <c r="H211" s="64"/>
      <c r="I211" s="98"/>
      <c r="J211" s="84"/>
      <c r="K211" s="65"/>
      <c r="L211" s="65"/>
      <c r="M211" s="28"/>
      <c r="N211" s="29"/>
      <c r="O211" s="75"/>
      <c r="P211" s="91"/>
      <c r="Q211" s="91"/>
    </row>
    <row r="212" spans="1:17" x14ac:dyDescent="0.25">
      <c r="A212" s="16" t="s">
        <v>354</v>
      </c>
      <c r="B212" s="2"/>
      <c r="C212" s="3" t="s">
        <v>355</v>
      </c>
      <c r="D212" s="3" t="s">
        <v>42</v>
      </c>
      <c r="E212" s="25" t="s">
        <v>7</v>
      </c>
      <c r="F212" s="60"/>
      <c r="G212" s="9"/>
      <c r="H212" s="64"/>
      <c r="I212" s="98"/>
      <c r="J212" s="84"/>
      <c r="K212" s="65"/>
      <c r="L212" s="65"/>
      <c r="M212" s="28"/>
      <c r="N212" s="29"/>
      <c r="O212" s="75"/>
      <c r="P212" s="91"/>
      <c r="Q212" s="91"/>
    </row>
    <row r="213" spans="1:17" x14ac:dyDescent="0.25">
      <c r="A213" s="16" t="s">
        <v>899</v>
      </c>
      <c r="B213" s="2"/>
      <c r="C213" s="3" t="s">
        <v>356</v>
      </c>
      <c r="D213" s="3" t="s">
        <v>49</v>
      </c>
      <c r="E213" s="25" t="s">
        <v>32</v>
      </c>
      <c r="F213" s="60"/>
      <c r="G213" s="9"/>
      <c r="H213" s="64"/>
      <c r="I213" s="98"/>
      <c r="J213" s="84"/>
      <c r="K213" s="65"/>
      <c r="L213" s="65"/>
      <c r="M213" s="28"/>
      <c r="N213" s="29"/>
      <c r="O213" s="75"/>
      <c r="P213" s="91"/>
      <c r="Q213" s="91"/>
    </row>
    <row r="214" spans="1:17" x14ac:dyDescent="0.25">
      <c r="A214" s="16" t="s">
        <v>357</v>
      </c>
      <c r="B214" s="2"/>
      <c r="C214" s="3" t="s">
        <v>358</v>
      </c>
      <c r="D214" s="3" t="s">
        <v>6</v>
      </c>
      <c r="E214" s="25" t="s">
        <v>7</v>
      </c>
      <c r="F214" s="60"/>
      <c r="G214" s="9"/>
      <c r="H214" s="64"/>
      <c r="I214" s="98"/>
      <c r="J214" s="84"/>
      <c r="K214" s="65"/>
      <c r="L214" s="65"/>
      <c r="M214" s="28"/>
      <c r="N214" s="29"/>
      <c r="O214" s="75"/>
      <c r="P214" s="91"/>
      <c r="Q214" s="91"/>
    </row>
    <row r="215" spans="1:17" x14ac:dyDescent="0.25">
      <c r="A215" s="16" t="s">
        <v>359</v>
      </c>
      <c r="B215" s="2"/>
      <c r="C215" s="3" t="s">
        <v>360</v>
      </c>
      <c r="D215" s="3" t="s">
        <v>6</v>
      </c>
      <c r="E215" s="25" t="s">
        <v>21</v>
      </c>
      <c r="F215" s="60"/>
      <c r="G215" s="9"/>
      <c r="H215" s="64"/>
      <c r="I215" s="98"/>
      <c r="J215" s="84"/>
      <c r="K215" s="65"/>
      <c r="L215" s="65"/>
      <c r="M215" s="28"/>
      <c r="N215" s="29"/>
      <c r="O215" s="75"/>
      <c r="P215" s="91"/>
      <c r="Q215" s="91"/>
    </row>
    <row r="216" spans="1:17" x14ac:dyDescent="0.25">
      <c r="A216" s="16" t="s">
        <v>361</v>
      </c>
      <c r="B216" s="2"/>
      <c r="C216" s="3" t="s">
        <v>362</v>
      </c>
      <c r="D216" s="3" t="s">
        <v>6</v>
      </c>
      <c r="E216" s="25" t="s">
        <v>21</v>
      </c>
      <c r="F216" s="60"/>
      <c r="G216" s="70"/>
      <c r="H216" s="79"/>
      <c r="I216" s="98"/>
      <c r="J216" s="84"/>
      <c r="K216" s="65"/>
      <c r="L216" s="65"/>
      <c r="M216" s="28"/>
      <c r="N216" s="29"/>
      <c r="O216" s="75"/>
      <c r="P216" s="91"/>
      <c r="Q216" s="91"/>
    </row>
    <row r="217" spans="1:17" x14ac:dyDescent="0.25">
      <c r="A217" s="16" t="s">
        <v>900</v>
      </c>
      <c r="B217" s="2"/>
      <c r="C217" s="3" t="s">
        <v>363</v>
      </c>
      <c r="D217" s="3" t="s">
        <v>6</v>
      </c>
      <c r="E217" s="25" t="s">
        <v>32</v>
      </c>
      <c r="F217" s="60"/>
      <c r="G217" s="70"/>
      <c r="H217" s="79"/>
      <c r="I217" s="98"/>
      <c r="J217" s="84"/>
      <c r="K217" s="65"/>
      <c r="L217" s="65"/>
      <c r="M217" s="28"/>
      <c r="N217" s="29"/>
      <c r="O217" s="75"/>
      <c r="P217" s="91"/>
      <c r="Q217" s="91"/>
    </row>
    <row r="218" spans="1:17" x14ac:dyDescent="0.25">
      <c r="A218" s="16" t="s">
        <v>364</v>
      </c>
      <c r="B218" s="2"/>
      <c r="C218" s="3" t="s">
        <v>365</v>
      </c>
      <c r="D218" s="3" t="s">
        <v>6</v>
      </c>
      <c r="E218" s="25" t="s">
        <v>21</v>
      </c>
      <c r="F218" s="60"/>
      <c r="G218" s="70"/>
      <c r="H218" s="79"/>
      <c r="I218" s="98"/>
      <c r="J218" s="84"/>
      <c r="K218" s="65"/>
      <c r="L218" s="65"/>
      <c r="M218" s="28"/>
      <c r="N218" s="29"/>
      <c r="O218" s="75"/>
      <c r="P218" s="91"/>
      <c r="Q218" s="91"/>
    </row>
    <row r="219" spans="1:17" x14ac:dyDescent="0.25">
      <c r="A219" s="16" t="s">
        <v>366</v>
      </c>
      <c r="B219" s="2"/>
      <c r="C219" s="3" t="s">
        <v>367</v>
      </c>
      <c r="D219" s="3" t="s">
        <v>85</v>
      </c>
      <c r="E219" s="25" t="s">
        <v>32</v>
      </c>
      <c r="F219" s="60"/>
      <c r="G219" s="70"/>
      <c r="H219" s="79"/>
      <c r="I219" s="98"/>
      <c r="J219" s="84"/>
      <c r="K219" s="65"/>
      <c r="L219" s="65"/>
      <c r="M219" s="28"/>
      <c r="N219" s="29"/>
      <c r="O219" s="75"/>
      <c r="P219" s="91"/>
      <c r="Q219" s="91"/>
    </row>
    <row r="220" spans="1:17" x14ac:dyDescent="0.25">
      <c r="A220" s="16" t="s">
        <v>368</v>
      </c>
      <c r="B220" s="2"/>
      <c r="C220" s="3" t="s">
        <v>369</v>
      </c>
      <c r="D220" s="3" t="s">
        <v>27</v>
      </c>
      <c r="E220" s="25" t="s">
        <v>32</v>
      </c>
      <c r="F220" s="60"/>
      <c r="G220" s="70"/>
      <c r="H220" s="79"/>
      <c r="I220" s="98"/>
      <c r="J220" s="84"/>
      <c r="K220" s="65"/>
      <c r="L220" s="65"/>
      <c r="M220" s="28"/>
      <c r="N220" s="29"/>
      <c r="O220" s="75"/>
      <c r="P220" s="91"/>
      <c r="Q220" s="91"/>
    </row>
    <row r="221" spans="1:17" ht="27" x14ac:dyDescent="0.25">
      <c r="A221" s="16" t="s">
        <v>370</v>
      </c>
      <c r="B221" s="2"/>
      <c r="C221" s="3" t="s">
        <v>371</v>
      </c>
      <c r="D221" s="3" t="s">
        <v>17</v>
      </c>
      <c r="E221" s="25" t="s">
        <v>11</v>
      </c>
      <c r="F221" s="60"/>
      <c r="G221" s="70"/>
      <c r="H221" s="79"/>
      <c r="I221" s="98"/>
      <c r="J221" s="84"/>
      <c r="K221" s="65"/>
      <c r="L221" s="65"/>
      <c r="M221" s="28"/>
      <c r="N221" s="29"/>
      <c r="O221" s="75"/>
      <c r="P221" s="91"/>
      <c r="Q221" s="91"/>
    </row>
    <row r="222" spans="1:17" x14ac:dyDescent="0.25">
      <c r="A222" s="16" t="s">
        <v>901</v>
      </c>
      <c r="B222" s="2"/>
      <c r="C222" s="3" t="s">
        <v>372</v>
      </c>
      <c r="D222" s="3" t="s">
        <v>45</v>
      </c>
      <c r="E222" s="25" t="s">
        <v>32</v>
      </c>
      <c r="F222" s="60"/>
      <c r="G222" s="70"/>
      <c r="H222" s="79"/>
      <c r="I222" s="98"/>
      <c r="J222" s="84"/>
      <c r="K222" s="65"/>
      <c r="L222" s="65"/>
      <c r="M222" s="28"/>
      <c r="N222" s="29"/>
      <c r="O222" s="75"/>
      <c r="P222" s="91"/>
      <c r="Q222" s="91"/>
    </row>
    <row r="223" spans="1:17" x14ac:dyDescent="0.25">
      <c r="A223" s="16" t="s">
        <v>373</v>
      </c>
      <c r="B223" s="2"/>
      <c r="C223" s="3" t="s">
        <v>374</v>
      </c>
      <c r="D223" s="3" t="s">
        <v>62</v>
      </c>
      <c r="E223" s="25" t="s">
        <v>7</v>
      </c>
      <c r="F223" s="60"/>
      <c r="G223" s="70"/>
      <c r="H223" s="79"/>
      <c r="I223" s="98"/>
      <c r="J223" s="84"/>
      <c r="K223" s="65"/>
      <c r="L223" s="65"/>
      <c r="M223" s="28"/>
      <c r="N223" s="29"/>
      <c r="O223" s="75"/>
      <c r="P223" s="91"/>
      <c r="Q223" s="91"/>
    </row>
    <row r="224" spans="1:17" x14ac:dyDescent="0.25">
      <c r="A224" s="16" t="s">
        <v>375</v>
      </c>
      <c r="B224" s="2"/>
      <c r="C224" s="3" t="s">
        <v>376</v>
      </c>
      <c r="D224" s="3" t="s">
        <v>62</v>
      </c>
      <c r="E224" s="25" t="s">
        <v>7</v>
      </c>
      <c r="F224" s="60"/>
      <c r="G224" s="70"/>
      <c r="H224" s="79"/>
      <c r="I224" s="98"/>
      <c r="J224" s="84"/>
      <c r="K224" s="65"/>
      <c r="L224" s="65"/>
      <c r="M224" s="28"/>
      <c r="N224" s="29"/>
      <c r="O224" s="75"/>
      <c r="P224" s="91"/>
      <c r="Q224" s="91"/>
    </row>
    <row r="225" spans="1:17" x14ac:dyDescent="0.25">
      <c r="A225" s="16" t="s">
        <v>377</v>
      </c>
      <c r="B225" s="2"/>
      <c r="C225" s="3" t="s">
        <v>378</v>
      </c>
      <c r="D225" s="3" t="s">
        <v>45</v>
      </c>
      <c r="E225" s="25" t="s">
        <v>32</v>
      </c>
      <c r="F225" s="60"/>
      <c r="G225" s="70"/>
      <c r="H225" s="79"/>
      <c r="I225" s="98"/>
      <c r="J225" s="84"/>
      <c r="K225" s="65"/>
      <c r="L225" s="65"/>
      <c r="M225" s="28"/>
      <c r="N225" s="29"/>
      <c r="O225" s="75"/>
      <c r="P225" s="91"/>
      <c r="Q225" s="91"/>
    </row>
    <row r="226" spans="1:17" x14ac:dyDescent="0.25">
      <c r="A226" s="16" t="s">
        <v>379</v>
      </c>
      <c r="B226" s="2"/>
      <c r="C226" s="3" t="s">
        <v>380</v>
      </c>
      <c r="D226" s="3" t="s">
        <v>45</v>
      </c>
      <c r="E226" s="25" t="s">
        <v>32</v>
      </c>
      <c r="F226" s="60"/>
      <c r="G226" s="70"/>
      <c r="H226" s="79"/>
      <c r="I226" s="98"/>
      <c r="J226" s="84"/>
      <c r="K226" s="65"/>
      <c r="L226" s="65"/>
      <c r="M226" s="28"/>
      <c r="N226" s="29"/>
      <c r="O226" s="75"/>
      <c r="P226" s="91"/>
      <c r="Q226" s="91"/>
    </row>
    <row r="227" spans="1:17" x14ac:dyDescent="0.25">
      <c r="A227" s="16" t="s">
        <v>381</v>
      </c>
      <c r="B227" s="2"/>
      <c r="C227" s="3" t="s">
        <v>382</v>
      </c>
      <c r="D227" s="3" t="s">
        <v>42</v>
      </c>
      <c r="E227" s="25" t="s">
        <v>11</v>
      </c>
      <c r="F227" s="60"/>
      <c r="G227" s="70"/>
      <c r="H227" s="79"/>
      <c r="I227" s="98"/>
      <c r="J227" s="84"/>
      <c r="K227" s="65"/>
      <c r="L227" s="65"/>
      <c r="M227" s="28"/>
      <c r="N227" s="29"/>
      <c r="O227" s="75"/>
      <c r="P227" s="91"/>
      <c r="Q227" s="91"/>
    </row>
    <row r="228" spans="1:17" ht="27" x14ac:dyDescent="0.25">
      <c r="A228" s="16" t="s">
        <v>902</v>
      </c>
      <c r="B228" s="2"/>
      <c r="C228" s="3" t="s">
        <v>383</v>
      </c>
      <c r="D228" s="3" t="s">
        <v>17</v>
      </c>
      <c r="E228" s="25" t="s">
        <v>21</v>
      </c>
      <c r="F228" s="60"/>
      <c r="G228" s="70"/>
      <c r="H228" s="79"/>
      <c r="I228" s="98"/>
      <c r="J228" s="84"/>
      <c r="K228" s="65"/>
      <c r="L228" s="65"/>
      <c r="M228" s="28"/>
      <c r="N228" s="29"/>
      <c r="O228" s="75"/>
      <c r="P228" s="91"/>
      <c r="Q228" s="91"/>
    </row>
    <row r="229" spans="1:17" ht="27" x14ac:dyDescent="0.25">
      <c r="A229" s="16" t="s">
        <v>384</v>
      </c>
      <c r="B229" s="2"/>
      <c r="C229" s="3" t="s">
        <v>385</v>
      </c>
      <c r="D229" s="3" t="s">
        <v>17</v>
      </c>
      <c r="E229" s="25" t="s">
        <v>7</v>
      </c>
      <c r="F229" s="60"/>
      <c r="G229" s="70"/>
      <c r="H229" s="79"/>
      <c r="I229" s="98"/>
      <c r="J229" s="84"/>
      <c r="K229" s="65"/>
      <c r="L229" s="65"/>
      <c r="M229" s="28"/>
      <c r="N229" s="29"/>
      <c r="O229" s="75"/>
      <c r="P229" s="91"/>
      <c r="Q229" s="91"/>
    </row>
    <row r="230" spans="1:17" ht="27" x14ac:dyDescent="0.25">
      <c r="A230" s="16" t="s">
        <v>386</v>
      </c>
      <c r="B230" s="2"/>
      <c r="C230" s="3" t="s">
        <v>387</v>
      </c>
      <c r="D230" s="3" t="s">
        <v>17</v>
      </c>
      <c r="E230" s="25" t="s">
        <v>32</v>
      </c>
      <c r="F230" s="60"/>
      <c r="G230" s="70"/>
      <c r="H230" s="79"/>
      <c r="I230" s="98"/>
      <c r="J230" s="84"/>
      <c r="K230" s="65"/>
      <c r="L230" s="65"/>
      <c r="M230" s="28"/>
      <c r="N230" s="29"/>
      <c r="O230" s="75"/>
      <c r="P230" s="91"/>
      <c r="Q230" s="91"/>
    </row>
    <row r="231" spans="1:17" x14ac:dyDescent="0.25">
      <c r="A231" s="16" t="s">
        <v>388</v>
      </c>
      <c r="B231" s="2"/>
      <c r="C231" s="3" t="s">
        <v>389</v>
      </c>
      <c r="D231" s="3" t="s">
        <v>45</v>
      </c>
      <c r="E231" s="25" t="s">
        <v>21</v>
      </c>
      <c r="F231" s="60"/>
      <c r="G231" s="70"/>
      <c r="H231" s="79"/>
      <c r="I231" s="98"/>
      <c r="J231" s="84"/>
      <c r="K231" s="65"/>
      <c r="L231" s="65"/>
      <c r="M231" s="28"/>
      <c r="N231" s="29"/>
      <c r="O231" s="75"/>
      <c r="P231" s="91"/>
      <c r="Q231" s="91"/>
    </row>
    <row r="232" spans="1:17" ht="42.75" customHeight="1" x14ac:dyDescent="0.25">
      <c r="A232" s="16" t="s">
        <v>390</v>
      </c>
      <c r="B232" s="2"/>
      <c r="C232" s="3" t="s">
        <v>391</v>
      </c>
      <c r="D232" s="3" t="s">
        <v>88</v>
      </c>
      <c r="E232" s="25" t="s">
        <v>7</v>
      </c>
      <c r="F232" s="60"/>
      <c r="G232" s="70"/>
      <c r="H232" s="79"/>
      <c r="I232" s="98"/>
      <c r="J232" s="84"/>
      <c r="K232" s="65"/>
      <c r="L232" s="65"/>
      <c r="M232" s="28"/>
      <c r="N232" s="29"/>
      <c r="O232" s="75"/>
      <c r="P232" s="91"/>
      <c r="Q232" s="91"/>
    </row>
    <row r="233" spans="1:17" x14ac:dyDescent="0.25">
      <c r="A233" s="16" t="s">
        <v>392</v>
      </c>
      <c r="B233" s="2"/>
      <c r="C233" s="3" t="s">
        <v>393</v>
      </c>
      <c r="D233" s="3" t="s">
        <v>189</v>
      </c>
      <c r="E233" s="25" t="s">
        <v>21</v>
      </c>
      <c r="F233" s="60"/>
      <c r="G233" s="70"/>
      <c r="H233" s="79"/>
      <c r="I233" s="98"/>
      <c r="J233" s="84"/>
      <c r="K233" s="65"/>
      <c r="L233" s="65"/>
      <c r="M233" s="28"/>
      <c r="N233" s="29"/>
      <c r="O233" s="75"/>
      <c r="P233" s="91"/>
      <c r="Q233" s="91"/>
    </row>
    <row r="234" spans="1:17" x14ac:dyDescent="0.25">
      <c r="A234" s="16" t="s">
        <v>394</v>
      </c>
      <c r="B234" s="2"/>
      <c r="C234" s="3" t="s">
        <v>395</v>
      </c>
      <c r="D234" s="3" t="s">
        <v>45</v>
      </c>
      <c r="E234" s="25" t="s">
        <v>21</v>
      </c>
      <c r="F234" s="60"/>
      <c r="G234" s="70"/>
      <c r="H234" s="79"/>
      <c r="I234" s="98"/>
      <c r="J234" s="84"/>
      <c r="K234" s="65"/>
      <c r="L234" s="65"/>
      <c r="M234" s="28"/>
      <c r="N234" s="29"/>
      <c r="O234" s="75"/>
      <c r="P234" s="91"/>
      <c r="Q234" s="91"/>
    </row>
    <row r="235" spans="1:17" x14ac:dyDescent="0.25">
      <c r="A235" s="16" t="s">
        <v>396</v>
      </c>
      <c r="B235" s="2"/>
      <c r="C235" s="3" t="s">
        <v>397</v>
      </c>
      <c r="D235" s="3" t="s">
        <v>45</v>
      </c>
      <c r="E235" s="25" t="s">
        <v>21</v>
      </c>
      <c r="F235" s="60"/>
      <c r="G235" s="70"/>
      <c r="H235" s="79"/>
      <c r="I235" s="98"/>
      <c r="J235" s="84"/>
      <c r="K235" s="65"/>
      <c r="L235" s="65"/>
      <c r="M235" s="28"/>
      <c r="N235" s="29"/>
      <c r="O235" s="75"/>
      <c r="P235" s="91"/>
      <c r="Q235" s="91"/>
    </row>
    <row r="236" spans="1:17" x14ac:dyDescent="0.25">
      <c r="A236" s="16" t="s">
        <v>398</v>
      </c>
      <c r="B236" s="2"/>
      <c r="C236" s="3" t="s">
        <v>399</v>
      </c>
      <c r="D236" s="3" t="s">
        <v>62</v>
      </c>
      <c r="E236" s="25" t="s">
        <v>32</v>
      </c>
      <c r="F236" s="60"/>
      <c r="G236" s="70"/>
      <c r="H236" s="79"/>
      <c r="I236" s="98"/>
      <c r="J236" s="84"/>
      <c r="K236" s="65"/>
      <c r="L236" s="65"/>
      <c r="M236" s="28"/>
      <c r="N236" s="29"/>
      <c r="O236" s="75"/>
      <c r="P236" s="91"/>
      <c r="Q236" s="91"/>
    </row>
    <row r="237" spans="1:17" x14ac:dyDescent="0.25">
      <c r="A237" s="16" t="s">
        <v>400</v>
      </c>
      <c r="B237" s="2"/>
      <c r="C237" s="3" t="s">
        <v>401</v>
      </c>
      <c r="D237" s="3" t="s">
        <v>69</v>
      </c>
      <c r="E237" s="25" t="s">
        <v>21</v>
      </c>
      <c r="F237" s="60"/>
      <c r="G237" s="70"/>
      <c r="H237" s="79"/>
      <c r="I237" s="98"/>
      <c r="J237" s="84"/>
      <c r="K237" s="66"/>
      <c r="L237" s="66"/>
      <c r="M237" s="28"/>
      <c r="N237" s="29"/>
      <c r="O237" s="75"/>
      <c r="P237" s="91"/>
      <c r="Q237" s="91"/>
    </row>
    <row r="238" spans="1:17" ht="27" x14ac:dyDescent="0.25">
      <c r="A238" s="16" t="s">
        <v>402</v>
      </c>
      <c r="B238" s="2"/>
      <c r="C238" s="3" t="s">
        <v>403</v>
      </c>
      <c r="D238" s="3" t="s">
        <v>69</v>
      </c>
      <c r="E238" s="25" t="s">
        <v>32</v>
      </c>
      <c r="F238" s="60"/>
      <c r="G238" s="70"/>
      <c r="H238" s="79"/>
      <c r="I238" s="99"/>
      <c r="J238" s="86"/>
      <c r="K238" s="65"/>
      <c r="L238" s="65"/>
      <c r="M238" s="28"/>
      <c r="N238" s="29"/>
      <c r="O238" s="75"/>
      <c r="P238" s="91"/>
      <c r="Q238" s="91"/>
    </row>
    <row r="239" spans="1:17" x14ac:dyDescent="0.25">
      <c r="A239" s="16" t="s">
        <v>404</v>
      </c>
      <c r="B239" s="2"/>
      <c r="C239" s="3" t="s">
        <v>405</v>
      </c>
      <c r="D239" s="3" t="s">
        <v>42</v>
      </c>
      <c r="E239" s="25" t="s">
        <v>11</v>
      </c>
      <c r="F239" s="60"/>
      <c r="G239" s="70"/>
      <c r="H239" s="79"/>
      <c r="I239" s="98"/>
      <c r="J239" s="84"/>
      <c r="K239" s="65"/>
      <c r="L239" s="65"/>
      <c r="M239" s="28"/>
      <c r="N239" s="29"/>
      <c r="O239" s="75"/>
      <c r="P239" s="91"/>
      <c r="Q239" s="91"/>
    </row>
    <row r="240" spans="1:17" x14ac:dyDescent="0.25">
      <c r="A240" s="16" t="s">
        <v>406</v>
      </c>
      <c r="B240" s="2"/>
      <c r="C240" s="3" t="s">
        <v>407</v>
      </c>
      <c r="D240" s="3" t="s">
        <v>42</v>
      </c>
      <c r="E240" s="25" t="s">
        <v>7</v>
      </c>
      <c r="F240" s="60"/>
      <c r="G240" s="70"/>
      <c r="H240" s="79"/>
      <c r="I240" s="98"/>
      <c r="J240" s="84"/>
      <c r="K240" s="65"/>
      <c r="L240" s="65"/>
      <c r="M240" s="28"/>
      <c r="N240" s="29"/>
      <c r="O240" s="75"/>
      <c r="P240" s="91"/>
      <c r="Q240" s="91"/>
    </row>
    <row r="241" spans="1:17" x14ac:dyDescent="0.25">
      <c r="A241" s="16" t="s">
        <v>408</v>
      </c>
      <c r="B241" s="2"/>
      <c r="C241" s="3" t="s">
        <v>409</v>
      </c>
      <c r="D241" s="3" t="s">
        <v>45</v>
      </c>
      <c r="E241" s="25" t="s">
        <v>7</v>
      </c>
      <c r="F241" s="60"/>
      <c r="G241" s="70"/>
      <c r="H241" s="79"/>
      <c r="I241" s="98"/>
      <c r="J241" s="84"/>
      <c r="K241" s="65"/>
      <c r="L241" s="65"/>
      <c r="M241" s="28"/>
      <c r="N241" s="29"/>
      <c r="O241" s="75"/>
      <c r="P241" s="91"/>
      <c r="Q241" s="91"/>
    </row>
    <row r="242" spans="1:17" ht="27" x14ac:dyDescent="0.25">
      <c r="A242" s="16" t="s">
        <v>410</v>
      </c>
      <c r="B242" s="2"/>
      <c r="C242" s="3" t="s">
        <v>411</v>
      </c>
      <c r="D242" s="3" t="s">
        <v>14</v>
      </c>
      <c r="E242" s="25" t="s">
        <v>11</v>
      </c>
      <c r="F242" s="60"/>
      <c r="G242" s="70"/>
      <c r="H242" s="79"/>
      <c r="I242" s="98"/>
      <c r="J242" s="84"/>
      <c r="K242" s="65"/>
      <c r="L242" s="65"/>
      <c r="M242" s="28"/>
      <c r="N242" s="29"/>
      <c r="O242" s="75"/>
      <c r="P242" s="91"/>
      <c r="Q242" s="91"/>
    </row>
    <row r="243" spans="1:17" x14ac:dyDescent="0.25">
      <c r="A243" s="16" t="s">
        <v>412</v>
      </c>
      <c r="B243" s="2"/>
      <c r="C243" s="3" t="s">
        <v>413</v>
      </c>
      <c r="D243" s="3" t="s">
        <v>27</v>
      </c>
      <c r="E243" s="25" t="s">
        <v>32</v>
      </c>
      <c r="F243" s="60"/>
      <c r="G243" s="70"/>
      <c r="H243" s="79"/>
      <c r="I243" s="98"/>
      <c r="J243" s="84"/>
      <c r="K243" s="65"/>
      <c r="L243" s="65"/>
      <c r="M243" s="28"/>
      <c r="N243" s="29"/>
      <c r="O243" s="75"/>
      <c r="P243" s="91"/>
      <c r="Q243" s="91"/>
    </row>
    <row r="244" spans="1:17" x14ac:dyDescent="0.25">
      <c r="A244" s="16" t="s">
        <v>414</v>
      </c>
      <c r="B244" s="2"/>
      <c r="C244" s="3" t="s">
        <v>415</v>
      </c>
      <c r="D244" s="3" t="s">
        <v>20</v>
      </c>
      <c r="E244" s="25" t="s">
        <v>21</v>
      </c>
      <c r="F244" s="60"/>
      <c r="G244" s="70"/>
      <c r="H244" s="79"/>
      <c r="I244" s="98"/>
      <c r="J244" s="84"/>
      <c r="K244" s="66"/>
      <c r="L244" s="66"/>
      <c r="M244" s="28"/>
      <c r="N244" s="29"/>
      <c r="O244" s="75"/>
      <c r="P244" s="91"/>
      <c r="Q244" s="91"/>
    </row>
    <row r="245" spans="1:17" ht="27" x14ac:dyDescent="0.25">
      <c r="A245" s="16" t="s">
        <v>416</v>
      </c>
      <c r="B245" s="2"/>
      <c r="C245" s="3" t="s">
        <v>417</v>
      </c>
      <c r="D245" s="3" t="s">
        <v>69</v>
      </c>
      <c r="E245" s="25" t="s">
        <v>32</v>
      </c>
      <c r="F245" s="60"/>
      <c r="G245" s="70"/>
      <c r="H245" s="79"/>
      <c r="I245" s="99"/>
      <c r="J245" s="86"/>
      <c r="K245" s="65"/>
      <c r="L245" s="65"/>
      <c r="M245" s="28"/>
      <c r="N245" s="29"/>
      <c r="O245" s="75"/>
      <c r="P245" s="91"/>
      <c r="Q245" s="91"/>
    </row>
    <row r="246" spans="1:17" x14ac:dyDescent="0.25">
      <c r="A246" s="17" t="s">
        <v>980</v>
      </c>
      <c r="B246" s="1" t="s">
        <v>952</v>
      </c>
      <c r="C246" s="5" t="s">
        <v>418</v>
      </c>
      <c r="D246" s="5" t="s">
        <v>42</v>
      </c>
      <c r="E246" s="26" t="s">
        <v>11</v>
      </c>
      <c r="F246" s="61"/>
      <c r="G246" s="71"/>
      <c r="H246" s="80"/>
      <c r="I246" s="98"/>
      <c r="J246" s="84"/>
      <c r="K246" s="65"/>
      <c r="L246" s="65"/>
      <c r="M246" s="28"/>
      <c r="N246" s="29"/>
      <c r="O246" s="75"/>
      <c r="P246" s="91"/>
      <c r="Q246" s="91"/>
    </row>
    <row r="247" spans="1:17" x14ac:dyDescent="0.25">
      <c r="A247" s="16" t="s">
        <v>952</v>
      </c>
      <c r="B247" s="4" t="s">
        <v>993</v>
      </c>
      <c r="C247" s="3" t="s">
        <v>418</v>
      </c>
      <c r="D247" s="3" t="s">
        <v>42</v>
      </c>
      <c r="E247" s="25" t="s">
        <v>11</v>
      </c>
      <c r="F247" s="60"/>
      <c r="G247" s="70"/>
      <c r="H247" s="79"/>
      <c r="I247" s="98"/>
      <c r="J247" s="84"/>
      <c r="K247" s="65"/>
      <c r="L247" s="65"/>
      <c r="M247" s="28"/>
      <c r="N247" s="29"/>
      <c r="O247" s="75"/>
      <c r="P247" s="91"/>
      <c r="Q247" s="91"/>
    </row>
    <row r="248" spans="1:17" x14ac:dyDescent="0.25">
      <c r="A248" s="16" t="s">
        <v>419</v>
      </c>
      <c r="B248" s="2"/>
      <c r="C248" s="3" t="s">
        <v>420</v>
      </c>
      <c r="D248" s="3" t="s">
        <v>20</v>
      </c>
      <c r="E248" s="25" t="s">
        <v>21</v>
      </c>
      <c r="F248" s="60"/>
      <c r="G248" s="70"/>
      <c r="H248" s="79"/>
      <c r="I248" s="98"/>
      <c r="J248" s="84"/>
      <c r="K248" s="65"/>
      <c r="L248" s="65"/>
      <c r="M248" s="28"/>
      <c r="N248" s="29"/>
      <c r="O248" s="75"/>
      <c r="P248" s="91"/>
      <c r="Q248" s="91"/>
    </row>
    <row r="249" spans="1:17" ht="27" x14ac:dyDescent="0.25">
      <c r="A249" s="16" t="s">
        <v>421</v>
      </c>
      <c r="B249" s="2"/>
      <c r="C249" s="3" t="s">
        <v>422</v>
      </c>
      <c r="D249" s="3" t="s">
        <v>17</v>
      </c>
      <c r="E249" s="25" t="s">
        <v>7</v>
      </c>
      <c r="F249" s="60"/>
      <c r="G249" s="70"/>
      <c r="H249" s="79"/>
      <c r="I249" s="98"/>
      <c r="J249" s="84"/>
      <c r="K249" s="65"/>
      <c r="L249" s="65"/>
      <c r="M249" s="28"/>
      <c r="N249" s="29"/>
      <c r="O249" s="75"/>
      <c r="P249" s="91"/>
      <c r="Q249" s="91"/>
    </row>
    <row r="250" spans="1:17" x14ac:dyDescent="0.25">
      <c r="A250" s="16" t="s">
        <v>903</v>
      </c>
      <c r="B250" s="2"/>
      <c r="C250" s="3" t="s">
        <v>423</v>
      </c>
      <c r="D250" s="3" t="s">
        <v>24</v>
      </c>
      <c r="E250" s="25" t="s">
        <v>32</v>
      </c>
      <c r="F250" s="60"/>
      <c r="G250" s="70"/>
      <c r="H250" s="79"/>
      <c r="I250" s="98"/>
      <c r="J250" s="84"/>
      <c r="K250" s="65"/>
      <c r="L250" s="65"/>
      <c r="M250" s="28"/>
      <c r="N250" s="29"/>
      <c r="O250" s="75"/>
      <c r="P250" s="91"/>
      <c r="Q250" s="91"/>
    </row>
    <row r="251" spans="1:17" ht="27" x14ac:dyDescent="0.25">
      <c r="A251" s="16" t="s">
        <v>424</v>
      </c>
      <c r="B251" s="2"/>
      <c r="C251" s="3" t="s">
        <v>425</v>
      </c>
      <c r="D251" s="3" t="s">
        <v>17</v>
      </c>
      <c r="E251" s="25" t="s">
        <v>21</v>
      </c>
      <c r="F251" s="60"/>
      <c r="G251" s="70"/>
      <c r="H251" s="79"/>
      <c r="I251" s="98"/>
      <c r="J251" s="84"/>
      <c r="K251" s="65"/>
      <c r="L251" s="65"/>
      <c r="M251" s="28"/>
      <c r="N251" s="29"/>
      <c r="O251" s="75"/>
      <c r="P251" s="91"/>
      <c r="Q251" s="91"/>
    </row>
    <row r="252" spans="1:17" ht="27" x14ac:dyDescent="0.25">
      <c r="A252" s="16" t="s">
        <v>426</v>
      </c>
      <c r="B252" s="2"/>
      <c r="C252" s="3" t="s">
        <v>427</v>
      </c>
      <c r="D252" s="3" t="s">
        <v>17</v>
      </c>
      <c r="E252" s="25" t="s">
        <v>32</v>
      </c>
      <c r="F252" s="60"/>
      <c r="G252" s="70"/>
      <c r="H252" s="79"/>
      <c r="I252" s="98"/>
      <c r="J252" s="84"/>
      <c r="K252" s="65"/>
      <c r="L252" s="65"/>
      <c r="M252" s="28"/>
      <c r="N252" s="29"/>
      <c r="O252" s="75"/>
      <c r="P252" s="91"/>
      <c r="Q252" s="91"/>
    </row>
    <row r="253" spans="1:17" x14ac:dyDescent="0.25">
      <c r="A253" s="17" t="s">
        <v>989</v>
      </c>
      <c r="B253" s="1" t="s">
        <v>956</v>
      </c>
      <c r="C253" s="5" t="s">
        <v>736</v>
      </c>
      <c r="D253" s="5" t="s">
        <v>6</v>
      </c>
      <c r="E253" s="26" t="s">
        <v>32</v>
      </c>
      <c r="F253" s="61"/>
      <c r="G253" s="71"/>
      <c r="H253" s="80"/>
      <c r="I253" s="98"/>
      <c r="J253" s="84"/>
      <c r="K253" s="65"/>
      <c r="L253" s="65"/>
      <c r="M253" s="28"/>
      <c r="N253" s="29"/>
      <c r="O253" s="75"/>
      <c r="P253" s="91"/>
      <c r="Q253" s="91"/>
    </row>
    <row r="254" spans="1:17" x14ac:dyDescent="0.25">
      <c r="A254" s="16" t="s">
        <v>428</v>
      </c>
      <c r="B254" s="2"/>
      <c r="C254" s="3" t="s">
        <v>429</v>
      </c>
      <c r="D254" s="3" t="s">
        <v>62</v>
      </c>
      <c r="E254" s="25" t="s">
        <v>7</v>
      </c>
      <c r="F254" s="60"/>
      <c r="G254" s="70"/>
      <c r="H254" s="79"/>
      <c r="I254" s="98"/>
      <c r="J254" s="84"/>
      <c r="K254" s="65"/>
      <c r="L254" s="65"/>
      <c r="M254" s="28"/>
      <c r="N254" s="29"/>
      <c r="O254" s="75"/>
      <c r="P254" s="91"/>
      <c r="Q254" s="91"/>
    </row>
    <row r="255" spans="1:17" x14ac:dyDescent="0.25">
      <c r="A255" s="16" t="s">
        <v>904</v>
      </c>
      <c r="B255" s="4" t="s">
        <v>981</v>
      </c>
      <c r="C255" s="3" t="s">
        <v>430</v>
      </c>
      <c r="D255" s="3" t="s">
        <v>62</v>
      </c>
      <c r="E255" s="25" t="s">
        <v>21</v>
      </c>
      <c r="F255" s="60"/>
      <c r="G255" s="70"/>
      <c r="H255" s="79"/>
      <c r="I255" s="98"/>
      <c r="J255" s="84"/>
      <c r="K255" s="65"/>
      <c r="L255" s="65"/>
      <c r="M255" s="28"/>
      <c r="N255" s="29"/>
      <c r="O255" s="75"/>
      <c r="P255" s="91"/>
      <c r="Q255" s="91"/>
    </row>
    <row r="256" spans="1:17" x14ac:dyDescent="0.25">
      <c r="A256" s="16" t="s">
        <v>905</v>
      </c>
      <c r="B256" s="4" t="s">
        <v>982</v>
      </c>
      <c r="C256" s="3" t="s">
        <v>431</v>
      </c>
      <c r="D256" s="3" t="s">
        <v>62</v>
      </c>
      <c r="E256" s="25" t="s">
        <v>32</v>
      </c>
      <c r="F256" s="60"/>
      <c r="G256" s="70"/>
      <c r="H256" s="79"/>
      <c r="I256" s="98"/>
      <c r="J256" s="84"/>
      <c r="K256" s="65"/>
      <c r="L256" s="65"/>
      <c r="M256" s="28"/>
      <c r="N256" s="29"/>
      <c r="O256" s="75"/>
      <c r="P256" s="91"/>
      <c r="Q256" s="91"/>
    </row>
    <row r="257" spans="1:17" x14ac:dyDescent="0.25">
      <c r="A257" s="16" t="s">
        <v>906</v>
      </c>
      <c r="B257" s="4" t="s">
        <v>983</v>
      </c>
      <c r="C257" s="3" t="s">
        <v>432</v>
      </c>
      <c r="D257" s="3" t="s">
        <v>85</v>
      </c>
      <c r="E257" s="25" t="s">
        <v>32</v>
      </c>
      <c r="F257" s="60"/>
      <c r="G257" s="70"/>
      <c r="H257" s="79"/>
      <c r="I257" s="98"/>
      <c r="J257" s="84"/>
      <c r="K257" s="65"/>
      <c r="L257" s="65"/>
      <c r="M257" s="28"/>
      <c r="N257" s="29"/>
      <c r="O257" s="75"/>
      <c r="P257" s="91"/>
      <c r="Q257" s="91"/>
    </row>
    <row r="258" spans="1:17" x14ac:dyDescent="0.25">
      <c r="A258" s="16" t="s">
        <v>433</v>
      </c>
      <c r="B258" s="2"/>
      <c r="C258" s="3" t="s">
        <v>434</v>
      </c>
      <c r="D258" s="3" t="s">
        <v>37</v>
      </c>
      <c r="E258" s="25" t="s">
        <v>21</v>
      </c>
      <c r="F258" s="60"/>
      <c r="G258" s="70"/>
      <c r="H258" s="79"/>
      <c r="I258" s="98"/>
      <c r="J258" s="84"/>
      <c r="K258" s="65"/>
      <c r="L258" s="65"/>
      <c r="M258" s="28"/>
      <c r="N258" s="29"/>
      <c r="O258" s="75"/>
      <c r="P258" s="91"/>
      <c r="Q258" s="91"/>
    </row>
    <row r="259" spans="1:17" x14ac:dyDescent="0.25">
      <c r="A259" s="16" t="s">
        <v>907</v>
      </c>
      <c r="B259" s="2"/>
      <c r="C259" s="3" t="s">
        <v>435</v>
      </c>
      <c r="D259" s="3" t="s">
        <v>37</v>
      </c>
      <c r="E259" s="25" t="s">
        <v>21</v>
      </c>
      <c r="F259" s="60"/>
      <c r="G259" s="70"/>
      <c r="H259" s="79"/>
      <c r="I259" s="98"/>
      <c r="J259" s="84"/>
      <c r="K259" s="65"/>
      <c r="L259" s="65"/>
      <c r="M259" s="28"/>
      <c r="N259" s="29"/>
      <c r="O259" s="75"/>
      <c r="P259" s="91"/>
      <c r="Q259" s="91"/>
    </row>
    <row r="260" spans="1:17" x14ac:dyDescent="0.25">
      <c r="A260" s="16" t="s">
        <v>436</v>
      </c>
      <c r="B260" s="2"/>
      <c r="C260" s="3" t="s">
        <v>437</v>
      </c>
      <c r="D260" s="3" t="s">
        <v>49</v>
      </c>
      <c r="E260" s="25" t="s">
        <v>7</v>
      </c>
      <c r="F260" s="60"/>
      <c r="G260" s="70"/>
      <c r="H260" s="79"/>
      <c r="I260" s="83"/>
      <c r="J260" s="84"/>
      <c r="K260" s="65"/>
      <c r="L260" s="65"/>
      <c r="M260" s="28"/>
      <c r="N260" s="29"/>
      <c r="O260" s="75"/>
      <c r="P260" s="91"/>
      <c r="Q260" s="91"/>
    </row>
    <row r="261" spans="1:17" x14ac:dyDescent="0.25">
      <c r="A261" s="16" t="s">
        <v>438</v>
      </c>
      <c r="B261" s="2"/>
      <c r="C261" s="3" t="s">
        <v>439</v>
      </c>
      <c r="D261" s="3" t="s">
        <v>6</v>
      </c>
      <c r="E261" s="25" t="s">
        <v>32</v>
      </c>
      <c r="F261" s="60"/>
      <c r="G261" s="70"/>
      <c r="H261" s="79"/>
      <c r="I261" s="83"/>
      <c r="J261" s="84"/>
      <c r="K261" s="65"/>
      <c r="L261" s="65"/>
      <c r="M261" s="28"/>
      <c r="N261" s="29"/>
      <c r="O261" s="75"/>
      <c r="P261" s="91"/>
      <c r="Q261" s="91"/>
    </row>
    <row r="262" spans="1:17" x14ac:dyDescent="0.25">
      <c r="A262" s="16" t="s">
        <v>440</v>
      </c>
      <c r="B262" s="2"/>
      <c r="C262" s="3" t="s">
        <v>441</v>
      </c>
      <c r="D262" s="3" t="s">
        <v>49</v>
      </c>
      <c r="E262" s="25" t="s">
        <v>21</v>
      </c>
      <c r="F262" s="60"/>
      <c r="G262" s="70"/>
      <c r="H262" s="79"/>
      <c r="I262" s="83"/>
      <c r="J262" s="84"/>
      <c r="K262" s="65"/>
      <c r="L262" s="65"/>
      <c r="M262" s="28"/>
      <c r="N262" s="29"/>
      <c r="O262" s="75"/>
      <c r="P262" s="91"/>
      <c r="Q262" s="91"/>
    </row>
    <row r="263" spans="1:17" x14ac:dyDescent="0.25">
      <c r="A263" s="16" t="s">
        <v>908</v>
      </c>
      <c r="B263" s="2"/>
      <c r="C263" s="3" t="s">
        <v>442</v>
      </c>
      <c r="D263" s="3" t="s">
        <v>88</v>
      </c>
      <c r="E263" s="25" t="s">
        <v>7</v>
      </c>
      <c r="F263" s="60"/>
      <c r="G263" s="70"/>
      <c r="H263" s="79"/>
      <c r="I263" s="83"/>
      <c r="J263" s="84"/>
      <c r="K263" s="65"/>
      <c r="L263" s="65"/>
      <c r="M263" s="28"/>
      <c r="N263" s="29"/>
      <c r="O263" s="75"/>
      <c r="P263" s="91"/>
      <c r="Q263" s="91"/>
    </row>
    <row r="264" spans="1:17" x14ac:dyDescent="0.25">
      <c r="A264" s="16" t="s">
        <v>443</v>
      </c>
      <c r="B264" s="2"/>
      <c r="C264" s="3" t="s">
        <v>444</v>
      </c>
      <c r="D264" s="3" t="s">
        <v>42</v>
      </c>
      <c r="E264" s="25" t="s">
        <v>21</v>
      </c>
      <c r="F264" s="60"/>
      <c r="G264" s="70"/>
      <c r="H264" s="79"/>
      <c r="I264" s="83"/>
      <c r="J264" s="84"/>
      <c r="K264" s="65"/>
      <c r="L264" s="65"/>
      <c r="M264" s="28"/>
      <c r="N264" s="29"/>
      <c r="O264" s="75"/>
      <c r="P264" s="91"/>
      <c r="Q264" s="91"/>
    </row>
    <row r="265" spans="1:17" x14ac:dyDescent="0.25">
      <c r="A265" s="16" t="s">
        <v>445</v>
      </c>
      <c r="B265" s="2"/>
      <c r="C265" s="3" t="s">
        <v>446</v>
      </c>
      <c r="D265" s="3" t="s">
        <v>42</v>
      </c>
      <c r="E265" s="25" t="s">
        <v>21</v>
      </c>
      <c r="F265" s="60"/>
      <c r="G265" s="70"/>
      <c r="H265" s="79"/>
      <c r="I265" s="83"/>
      <c r="J265" s="84"/>
      <c r="K265" s="65"/>
      <c r="L265" s="65"/>
      <c r="M265" s="28"/>
      <c r="N265" s="29"/>
      <c r="O265" s="75"/>
      <c r="P265" s="91"/>
      <c r="Q265" s="91"/>
    </row>
    <row r="266" spans="1:17" x14ac:dyDescent="0.25">
      <c r="A266" s="16" t="s">
        <v>447</v>
      </c>
      <c r="B266" s="2"/>
      <c r="C266" s="3" t="s">
        <v>448</v>
      </c>
      <c r="D266" s="3" t="s">
        <v>42</v>
      </c>
      <c r="E266" s="25" t="s">
        <v>7</v>
      </c>
      <c r="F266" s="60"/>
      <c r="G266" s="70"/>
      <c r="H266" s="79"/>
      <c r="I266" s="83"/>
      <c r="J266" s="84"/>
      <c r="K266" s="65"/>
      <c r="L266" s="65"/>
      <c r="M266" s="28"/>
      <c r="N266" s="29"/>
      <c r="O266" s="75"/>
      <c r="P266" s="91"/>
      <c r="Q266" s="91"/>
    </row>
    <row r="267" spans="1:17" x14ac:dyDescent="0.25">
      <c r="A267" s="16" t="s">
        <v>910</v>
      </c>
      <c r="B267" s="2"/>
      <c r="C267" s="3" t="s">
        <v>450</v>
      </c>
      <c r="D267" s="3" t="s">
        <v>42</v>
      </c>
      <c r="E267" s="25" t="s">
        <v>7</v>
      </c>
      <c r="F267" s="60"/>
      <c r="G267" s="70"/>
      <c r="H267" s="79"/>
      <c r="I267" s="83"/>
      <c r="J267" s="84"/>
      <c r="K267" s="65"/>
      <c r="L267" s="65"/>
      <c r="M267" s="28"/>
      <c r="N267" s="29"/>
      <c r="O267" s="75"/>
      <c r="P267" s="91"/>
      <c r="Q267" s="91"/>
    </row>
    <row r="268" spans="1:17" x14ac:dyDescent="0.25">
      <c r="A268" s="16" t="s">
        <v>909</v>
      </c>
      <c r="B268" s="2"/>
      <c r="C268" s="3" t="s">
        <v>449</v>
      </c>
      <c r="D268" s="3" t="s">
        <v>42</v>
      </c>
      <c r="E268" s="25" t="s">
        <v>11</v>
      </c>
      <c r="F268" s="60"/>
      <c r="G268" s="70"/>
      <c r="H268" s="79"/>
      <c r="I268" s="83"/>
      <c r="J268" s="84"/>
      <c r="K268" s="65"/>
      <c r="L268" s="65"/>
      <c r="M268" s="28"/>
      <c r="N268" s="29"/>
      <c r="O268" s="75"/>
      <c r="P268" s="91"/>
      <c r="Q268" s="91"/>
    </row>
    <row r="269" spans="1:17" ht="27" x14ac:dyDescent="0.25">
      <c r="A269" s="16" t="s">
        <v>451</v>
      </c>
      <c r="B269" s="2"/>
      <c r="C269" s="3" t="s">
        <v>452</v>
      </c>
      <c r="D269" s="3" t="s">
        <v>17</v>
      </c>
      <c r="E269" s="25" t="s">
        <v>32</v>
      </c>
      <c r="F269" s="60"/>
      <c r="G269" s="70"/>
      <c r="H269" s="79"/>
      <c r="I269" s="83"/>
      <c r="J269" s="84"/>
      <c r="K269" s="65"/>
      <c r="L269" s="65"/>
      <c r="M269" s="28"/>
      <c r="N269" s="29"/>
      <c r="O269" s="75"/>
      <c r="P269" s="91"/>
      <c r="Q269" s="91"/>
    </row>
    <row r="270" spans="1:17" ht="27" x14ac:dyDescent="0.25">
      <c r="A270" s="16" t="s">
        <v>453</v>
      </c>
      <c r="B270" s="2"/>
      <c r="C270" s="3" t="s">
        <v>454</v>
      </c>
      <c r="D270" s="3" t="s">
        <v>17</v>
      </c>
      <c r="E270" s="25" t="s">
        <v>21</v>
      </c>
      <c r="F270" s="60"/>
      <c r="G270" s="70"/>
      <c r="H270" s="79"/>
      <c r="I270" s="83"/>
      <c r="J270" s="84"/>
      <c r="K270" s="65"/>
      <c r="L270" s="65"/>
      <c r="M270" s="28"/>
      <c r="N270" s="29"/>
      <c r="O270" s="75"/>
      <c r="P270" s="91"/>
      <c r="Q270" s="91"/>
    </row>
    <row r="271" spans="1:17" x14ac:dyDescent="0.25">
      <c r="A271" s="16" t="s">
        <v>455</v>
      </c>
      <c r="B271" s="2"/>
      <c r="C271" s="3" t="s">
        <v>456</v>
      </c>
      <c r="D271" s="3" t="s">
        <v>42</v>
      </c>
      <c r="E271" s="25" t="s">
        <v>11</v>
      </c>
      <c r="F271" s="60"/>
      <c r="G271" s="70"/>
      <c r="H271" s="79"/>
      <c r="I271" s="83"/>
      <c r="J271" s="84"/>
      <c r="K271" s="65"/>
      <c r="L271" s="65"/>
      <c r="M271" s="28"/>
      <c r="N271" s="29"/>
      <c r="O271" s="75"/>
      <c r="P271" s="91"/>
      <c r="Q271" s="91"/>
    </row>
    <row r="272" spans="1:17" x14ac:dyDescent="0.25">
      <c r="A272" s="16" t="s">
        <v>457</v>
      </c>
      <c r="B272" s="2"/>
      <c r="C272" s="3" t="s">
        <v>458</v>
      </c>
      <c r="D272" s="3" t="s">
        <v>42</v>
      </c>
      <c r="E272" s="25" t="s">
        <v>21</v>
      </c>
      <c r="F272" s="60"/>
      <c r="G272" s="70"/>
      <c r="H272" s="79"/>
      <c r="I272" s="83"/>
      <c r="J272" s="84"/>
      <c r="K272" s="65"/>
      <c r="L272" s="65"/>
      <c r="M272" s="28"/>
      <c r="N272" s="29"/>
      <c r="O272" s="75"/>
      <c r="P272" s="91"/>
      <c r="Q272" s="91"/>
    </row>
    <row r="273" spans="1:17" x14ac:dyDescent="0.25">
      <c r="A273" s="16" t="s">
        <v>459</v>
      </c>
      <c r="B273" s="2"/>
      <c r="C273" s="3" t="s">
        <v>460</v>
      </c>
      <c r="D273" s="3" t="s">
        <v>42</v>
      </c>
      <c r="E273" s="25" t="s">
        <v>11</v>
      </c>
      <c r="F273" s="60"/>
      <c r="G273" s="70"/>
      <c r="H273" s="79"/>
      <c r="I273" s="83"/>
      <c r="J273" s="84"/>
      <c r="K273" s="65"/>
      <c r="L273" s="65"/>
      <c r="M273" s="28"/>
      <c r="N273" s="29"/>
      <c r="O273" s="75"/>
      <c r="P273" s="91"/>
      <c r="Q273" s="91"/>
    </row>
    <row r="274" spans="1:17" x14ac:dyDescent="0.25">
      <c r="A274" s="16" t="s">
        <v>461</v>
      </c>
      <c r="B274" s="2"/>
      <c r="C274" s="3" t="s">
        <v>462</v>
      </c>
      <c r="D274" s="3" t="s">
        <v>49</v>
      </c>
      <c r="E274" s="25" t="s">
        <v>21</v>
      </c>
      <c r="F274" s="60"/>
      <c r="G274" s="70"/>
      <c r="H274" s="79"/>
      <c r="I274" s="83"/>
      <c r="J274" s="84"/>
      <c r="K274" s="65"/>
      <c r="L274" s="65"/>
      <c r="M274" s="28"/>
      <c r="N274" s="29"/>
      <c r="O274" s="75"/>
      <c r="P274" s="91"/>
      <c r="Q274" s="91"/>
    </row>
    <row r="275" spans="1:17" x14ac:dyDescent="0.25">
      <c r="A275" s="16" t="s">
        <v>463</v>
      </c>
      <c r="B275" s="2"/>
      <c r="C275" s="3" t="s">
        <v>464</v>
      </c>
      <c r="D275" s="3" t="s">
        <v>62</v>
      </c>
      <c r="E275" s="25" t="s">
        <v>32</v>
      </c>
      <c r="F275" s="60"/>
      <c r="G275" s="70"/>
      <c r="H275" s="79"/>
      <c r="I275" s="83"/>
      <c r="J275" s="84"/>
      <c r="K275" s="65"/>
      <c r="L275" s="65"/>
      <c r="M275" s="28"/>
      <c r="N275" s="29"/>
      <c r="O275" s="75"/>
      <c r="P275" s="91"/>
      <c r="Q275" s="91"/>
    </row>
    <row r="276" spans="1:17" x14ac:dyDescent="0.25">
      <c r="A276" s="16" t="s">
        <v>465</v>
      </c>
      <c r="B276" s="2"/>
      <c r="C276" s="3" t="s">
        <v>466</v>
      </c>
      <c r="D276" s="3" t="s">
        <v>88</v>
      </c>
      <c r="E276" s="25" t="s">
        <v>21</v>
      </c>
      <c r="F276" s="60"/>
      <c r="G276" s="70"/>
      <c r="H276" s="79"/>
      <c r="I276" s="83"/>
      <c r="J276" s="84"/>
      <c r="K276" s="65"/>
      <c r="L276" s="65"/>
      <c r="M276" s="28"/>
      <c r="N276" s="29"/>
      <c r="O276" s="75"/>
      <c r="P276" s="91"/>
      <c r="Q276" s="91"/>
    </row>
    <row r="277" spans="1:17" x14ac:dyDescent="0.25">
      <c r="A277" s="16" t="s">
        <v>911</v>
      </c>
      <c r="B277" s="2"/>
      <c r="C277" s="3" t="s">
        <v>467</v>
      </c>
      <c r="D277" s="3" t="s">
        <v>52</v>
      </c>
      <c r="E277" s="25" t="s">
        <v>32</v>
      </c>
      <c r="F277" s="60"/>
      <c r="G277" s="70"/>
      <c r="H277" s="79"/>
      <c r="I277" s="83"/>
      <c r="J277" s="84"/>
      <c r="K277" s="65"/>
      <c r="L277" s="65"/>
      <c r="M277" s="28"/>
      <c r="N277" s="29"/>
      <c r="O277" s="75"/>
      <c r="P277" s="91"/>
      <c r="Q277" s="91"/>
    </row>
    <row r="278" spans="1:17" ht="27" x14ac:dyDescent="0.25">
      <c r="A278" s="16" t="s">
        <v>468</v>
      </c>
      <c r="B278" s="2"/>
      <c r="C278" s="3" t="s">
        <v>469</v>
      </c>
      <c r="D278" s="3" t="s">
        <v>17</v>
      </c>
      <c r="E278" s="25" t="s">
        <v>21</v>
      </c>
      <c r="F278" s="60"/>
      <c r="G278" s="70"/>
      <c r="H278" s="79"/>
      <c r="I278" s="83"/>
      <c r="J278" s="84"/>
      <c r="K278" s="65"/>
      <c r="L278" s="65"/>
      <c r="M278" s="28"/>
      <c r="N278" s="29"/>
      <c r="O278" s="75"/>
      <c r="P278" s="91"/>
      <c r="Q278" s="91"/>
    </row>
    <row r="279" spans="1:17" ht="27" x14ac:dyDescent="0.25">
      <c r="A279" s="16" t="s">
        <v>470</v>
      </c>
      <c r="B279" s="2"/>
      <c r="C279" s="3" t="s">
        <v>471</v>
      </c>
      <c r="D279" s="3" t="s">
        <v>17</v>
      </c>
      <c r="E279" s="25" t="s">
        <v>21</v>
      </c>
      <c r="F279" s="60"/>
      <c r="G279" s="70"/>
      <c r="H279" s="79"/>
      <c r="I279" s="83"/>
      <c r="J279" s="84"/>
      <c r="K279" s="66"/>
      <c r="L279" s="66"/>
      <c r="M279" s="28"/>
      <c r="N279" s="29"/>
      <c r="O279" s="75"/>
      <c r="P279" s="91"/>
      <c r="Q279" s="91"/>
    </row>
    <row r="280" spans="1:17" ht="27" x14ac:dyDescent="0.25">
      <c r="A280" s="16" t="s">
        <v>472</v>
      </c>
      <c r="B280" s="2"/>
      <c r="C280" s="3" t="s">
        <v>473</v>
      </c>
      <c r="D280" s="3" t="s">
        <v>17</v>
      </c>
      <c r="E280" s="25" t="s">
        <v>21</v>
      </c>
      <c r="F280" s="60"/>
      <c r="G280" s="70"/>
      <c r="H280" s="79"/>
      <c r="I280" s="85"/>
      <c r="J280" s="86"/>
      <c r="K280" s="65"/>
      <c r="L280" s="65"/>
      <c r="M280" s="28"/>
      <c r="N280" s="29"/>
      <c r="O280" s="75"/>
      <c r="P280" s="91"/>
      <c r="Q280" s="91"/>
    </row>
    <row r="281" spans="1:17" x14ac:dyDescent="0.25">
      <c r="A281" s="16" t="s">
        <v>474</v>
      </c>
      <c r="B281" s="2"/>
      <c r="C281" s="3" t="s">
        <v>475</v>
      </c>
      <c r="D281" s="3" t="s">
        <v>24</v>
      </c>
      <c r="E281" s="25" t="s">
        <v>32</v>
      </c>
      <c r="F281" s="60"/>
      <c r="G281" s="70"/>
      <c r="H281" s="79"/>
      <c r="I281" s="83"/>
      <c r="J281" s="84"/>
      <c r="K281" s="65"/>
      <c r="L281" s="65"/>
      <c r="M281" s="28"/>
      <c r="N281" s="29"/>
      <c r="O281" s="75"/>
      <c r="P281" s="91"/>
      <c r="Q281" s="91"/>
    </row>
    <row r="282" spans="1:17" x14ac:dyDescent="0.25">
      <c r="A282" s="16" t="s">
        <v>953</v>
      </c>
      <c r="B282" s="2"/>
      <c r="C282" s="3" t="s">
        <v>476</v>
      </c>
      <c r="D282" s="3" t="s">
        <v>27</v>
      </c>
      <c r="E282" s="25" t="s">
        <v>7</v>
      </c>
      <c r="F282" s="60"/>
      <c r="G282" s="70"/>
      <c r="H282" s="79"/>
      <c r="I282" s="83"/>
      <c r="J282" s="84"/>
      <c r="K282" s="65"/>
      <c r="L282" s="65"/>
      <c r="M282" s="28"/>
      <c r="N282" s="29"/>
      <c r="O282" s="75"/>
      <c r="P282" s="91"/>
      <c r="Q282" s="91"/>
    </row>
    <row r="283" spans="1:17" x14ac:dyDescent="0.25">
      <c r="A283" s="16" t="s">
        <v>954</v>
      </c>
      <c r="B283" s="2"/>
      <c r="C283" s="3" t="s">
        <v>477</v>
      </c>
      <c r="D283" s="3" t="s">
        <v>52</v>
      </c>
      <c r="E283" s="25" t="s">
        <v>32</v>
      </c>
      <c r="F283" s="60"/>
      <c r="G283" s="70"/>
      <c r="H283" s="79"/>
      <c r="I283" s="83"/>
      <c r="J283" s="84"/>
      <c r="K283" s="65"/>
      <c r="L283" s="65"/>
      <c r="M283" s="28"/>
      <c r="N283" s="29"/>
      <c r="O283" s="75"/>
      <c r="P283" s="91"/>
      <c r="Q283" s="91"/>
    </row>
    <row r="284" spans="1:17" ht="27" x14ac:dyDescent="0.25">
      <c r="A284" s="16" t="s">
        <v>478</v>
      </c>
      <c r="B284" s="2"/>
      <c r="C284" s="3" t="s">
        <v>479</v>
      </c>
      <c r="D284" s="3" t="s">
        <v>14</v>
      </c>
      <c r="E284" s="25" t="s">
        <v>21</v>
      </c>
      <c r="F284" s="60"/>
      <c r="G284" s="70"/>
      <c r="H284" s="79"/>
      <c r="I284" s="83"/>
      <c r="J284" s="84"/>
      <c r="K284" s="65"/>
      <c r="L284" s="65"/>
      <c r="M284" s="28"/>
      <c r="N284" s="29"/>
      <c r="O284" s="75"/>
      <c r="P284" s="91"/>
      <c r="Q284" s="91"/>
    </row>
    <row r="285" spans="1:17" x14ac:dyDescent="0.25">
      <c r="A285" s="16" t="s">
        <v>912</v>
      </c>
      <c r="B285" s="2"/>
      <c r="C285" s="3" t="s">
        <v>480</v>
      </c>
      <c r="D285" s="3" t="s">
        <v>52</v>
      </c>
      <c r="E285" s="25" t="s">
        <v>32</v>
      </c>
      <c r="F285" s="60"/>
      <c r="G285" s="70"/>
      <c r="H285" s="79"/>
      <c r="I285" s="83"/>
      <c r="J285" s="84"/>
      <c r="K285" s="65"/>
      <c r="L285" s="65"/>
      <c r="M285" s="28"/>
      <c r="N285" s="29"/>
      <c r="O285" s="75"/>
      <c r="P285" s="91"/>
      <c r="Q285" s="91"/>
    </row>
    <row r="286" spans="1:17" x14ac:dyDescent="0.25">
      <c r="A286" s="16" t="s">
        <v>913</v>
      </c>
      <c r="B286" s="2"/>
      <c r="C286" s="3" t="s">
        <v>481</v>
      </c>
      <c r="D286" s="3" t="s">
        <v>45</v>
      </c>
      <c r="E286" s="25" t="s">
        <v>7</v>
      </c>
      <c r="F286" s="60"/>
      <c r="G286" s="70"/>
      <c r="H286" s="79"/>
      <c r="I286" s="83"/>
      <c r="J286" s="84"/>
      <c r="K286" s="65"/>
      <c r="L286" s="65"/>
      <c r="M286" s="28"/>
      <c r="N286" s="29"/>
      <c r="O286" s="75"/>
      <c r="P286" s="91"/>
      <c r="Q286" s="91"/>
    </row>
    <row r="287" spans="1:17" x14ac:dyDescent="0.25">
      <c r="A287" s="16" t="s">
        <v>482</v>
      </c>
      <c r="B287" s="2"/>
      <c r="C287" s="3" t="s">
        <v>483</v>
      </c>
      <c r="D287" s="3" t="s">
        <v>52</v>
      </c>
      <c r="E287" s="25" t="s">
        <v>21</v>
      </c>
      <c r="F287" s="60"/>
      <c r="G287" s="70"/>
      <c r="H287" s="79"/>
      <c r="I287" s="83"/>
      <c r="J287" s="84"/>
      <c r="K287" s="65"/>
      <c r="L287" s="65"/>
      <c r="M287" s="28"/>
      <c r="N287" s="29"/>
      <c r="O287" s="75"/>
      <c r="P287" s="91"/>
      <c r="Q287" s="91"/>
    </row>
    <row r="288" spans="1:17" x14ac:dyDescent="0.25">
      <c r="A288" s="17" t="s">
        <v>990</v>
      </c>
      <c r="B288" s="7" t="s">
        <v>944</v>
      </c>
      <c r="C288" s="5" t="s">
        <v>764</v>
      </c>
      <c r="D288" s="5" t="s">
        <v>37</v>
      </c>
      <c r="E288" s="26" t="s">
        <v>7</v>
      </c>
      <c r="F288" s="61"/>
      <c r="G288" s="71"/>
      <c r="H288" s="80"/>
      <c r="I288" s="83"/>
      <c r="J288" s="84"/>
      <c r="K288" s="65"/>
      <c r="L288" s="65"/>
      <c r="M288" s="28"/>
      <c r="N288" s="29"/>
      <c r="O288" s="75"/>
      <c r="P288" s="91"/>
      <c r="Q288" s="91"/>
    </row>
    <row r="289" spans="1:17" x14ac:dyDescent="0.25">
      <c r="A289" s="16" t="s">
        <v>484</v>
      </c>
      <c r="B289" s="2"/>
      <c r="C289" s="3" t="s">
        <v>485</v>
      </c>
      <c r="D289" s="3" t="s">
        <v>189</v>
      </c>
      <c r="E289" s="25" t="s">
        <v>32</v>
      </c>
      <c r="F289" s="60"/>
      <c r="G289" s="70"/>
      <c r="H289" s="79"/>
      <c r="I289" s="83"/>
      <c r="J289" s="84"/>
      <c r="K289" s="65"/>
      <c r="L289" s="65"/>
      <c r="M289" s="28"/>
      <c r="N289" s="29"/>
      <c r="O289" s="75"/>
      <c r="P289" s="91"/>
      <c r="Q289" s="91"/>
    </row>
    <row r="290" spans="1:17" x14ac:dyDescent="0.25">
      <c r="A290" s="16" t="s">
        <v>486</v>
      </c>
      <c r="B290" s="2"/>
      <c r="C290" s="3" t="s">
        <v>487</v>
      </c>
      <c r="D290" s="3" t="s">
        <v>189</v>
      </c>
      <c r="E290" s="25" t="s">
        <v>32</v>
      </c>
      <c r="F290" s="60"/>
      <c r="G290" s="70"/>
      <c r="H290" s="79"/>
      <c r="I290" s="83"/>
      <c r="J290" s="84"/>
      <c r="K290" s="65"/>
      <c r="L290" s="65"/>
      <c r="M290" s="28"/>
      <c r="N290" s="29"/>
      <c r="O290" s="75"/>
      <c r="P290" s="91"/>
      <c r="Q290" s="91"/>
    </row>
    <row r="291" spans="1:17" x14ac:dyDescent="0.25">
      <c r="A291" s="16" t="s">
        <v>488</v>
      </c>
      <c r="B291" s="2"/>
      <c r="C291" s="3" t="s">
        <v>489</v>
      </c>
      <c r="D291" s="3" t="s">
        <v>27</v>
      </c>
      <c r="E291" s="25" t="s">
        <v>32</v>
      </c>
      <c r="F291" s="60"/>
      <c r="G291" s="70"/>
      <c r="H291" s="79"/>
      <c r="I291" s="83"/>
      <c r="J291" s="84"/>
      <c r="K291" s="65"/>
      <c r="L291" s="65"/>
      <c r="M291" s="28"/>
      <c r="N291" s="29"/>
      <c r="O291" s="75"/>
      <c r="P291" s="91"/>
      <c r="Q291" s="91"/>
    </row>
    <row r="292" spans="1:17" ht="27" x14ac:dyDescent="0.25">
      <c r="A292" s="16" t="s">
        <v>955</v>
      </c>
      <c r="B292" s="4" t="s">
        <v>984</v>
      </c>
      <c r="C292" s="3" t="s">
        <v>490</v>
      </c>
      <c r="D292" s="3" t="s">
        <v>10</v>
      </c>
      <c r="E292" s="25" t="s">
        <v>7</v>
      </c>
      <c r="F292" s="60"/>
      <c r="G292" s="70"/>
      <c r="H292" s="79"/>
      <c r="I292" s="83"/>
      <c r="J292" s="84"/>
      <c r="K292" s="65"/>
      <c r="L292" s="65"/>
      <c r="M292" s="28"/>
      <c r="N292" s="29"/>
      <c r="O292" s="75"/>
      <c r="P292" s="91"/>
      <c r="Q292" s="91"/>
    </row>
    <row r="293" spans="1:17" x14ac:dyDescent="0.25">
      <c r="A293" s="16" t="s">
        <v>914</v>
      </c>
      <c r="B293" s="4" t="s">
        <v>985</v>
      </c>
      <c r="C293" s="3" t="s">
        <v>491</v>
      </c>
      <c r="D293" s="3" t="s">
        <v>10</v>
      </c>
      <c r="E293" s="25" t="s">
        <v>21</v>
      </c>
      <c r="F293" s="60"/>
      <c r="G293" s="70"/>
      <c r="H293" s="79"/>
      <c r="I293" s="83"/>
      <c r="J293" s="84"/>
      <c r="K293" s="65"/>
      <c r="L293" s="65"/>
      <c r="M293" s="28"/>
      <c r="N293" s="29"/>
      <c r="O293" s="75"/>
      <c r="P293" s="91"/>
      <c r="Q293" s="91"/>
    </row>
    <row r="294" spans="1:17" x14ac:dyDescent="0.25">
      <c r="A294" s="16" t="s">
        <v>492</v>
      </c>
      <c r="B294" s="2"/>
      <c r="C294" s="3" t="s">
        <v>493</v>
      </c>
      <c r="D294" s="3" t="s">
        <v>45</v>
      </c>
      <c r="E294" s="25" t="s">
        <v>7</v>
      </c>
      <c r="F294" s="60"/>
      <c r="G294" s="70"/>
      <c r="H294" s="79"/>
      <c r="I294" s="83"/>
      <c r="J294" s="84"/>
      <c r="K294" s="65"/>
      <c r="L294" s="65"/>
      <c r="M294" s="28"/>
      <c r="N294" s="29"/>
      <c r="O294" s="75"/>
      <c r="P294" s="91"/>
      <c r="Q294" s="91"/>
    </row>
    <row r="295" spans="1:17" x14ac:dyDescent="0.25">
      <c r="A295" s="16" t="s">
        <v>494</v>
      </c>
      <c r="B295" s="2"/>
      <c r="C295" s="3" t="s">
        <v>495</v>
      </c>
      <c r="D295" s="3" t="s">
        <v>42</v>
      </c>
      <c r="E295" s="25" t="s">
        <v>11</v>
      </c>
      <c r="F295" s="60"/>
      <c r="G295" s="70"/>
      <c r="H295" s="79"/>
      <c r="I295" s="83"/>
      <c r="J295" s="84"/>
      <c r="K295" s="65"/>
      <c r="L295" s="65"/>
      <c r="M295" s="28"/>
      <c r="N295" s="29"/>
      <c r="O295" s="75"/>
      <c r="P295" s="91"/>
      <c r="Q295" s="91"/>
    </row>
    <row r="296" spans="1:17" x14ac:dyDescent="0.25">
      <c r="A296" s="16" t="s">
        <v>496</v>
      </c>
      <c r="B296" s="2"/>
      <c r="C296" s="3" t="s">
        <v>497</v>
      </c>
      <c r="D296" s="3" t="s">
        <v>10</v>
      </c>
      <c r="E296" s="25" t="s">
        <v>21</v>
      </c>
      <c r="F296" s="60"/>
      <c r="G296" s="70"/>
      <c r="H296" s="79"/>
      <c r="I296" s="83"/>
      <c r="J296" s="84"/>
      <c r="K296" s="65"/>
      <c r="L296" s="65"/>
      <c r="M296" s="28"/>
      <c r="N296" s="29"/>
      <c r="O296" s="75"/>
      <c r="P296" s="91"/>
      <c r="Q296" s="91"/>
    </row>
    <row r="297" spans="1:17" x14ac:dyDescent="0.25">
      <c r="A297" s="16" t="s">
        <v>915</v>
      </c>
      <c r="B297" s="2"/>
      <c r="C297" s="3" t="s">
        <v>498</v>
      </c>
      <c r="D297" s="3" t="s">
        <v>10</v>
      </c>
      <c r="E297" s="25" t="s">
        <v>32</v>
      </c>
      <c r="F297" s="60"/>
      <c r="G297" s="70"/>
      <c r="H297" s="79"/>
      <c r="I297" s="83"/>
      <c r="J297" s="84"/>
      <c r="K297" s="65"/>
      <c r="L297" s="65"/>
      <c r="M297" s="28"/>
      <c r="N297" s="29"/>
      <c r="O297" s="75"/>
      <c r="P297" s="91"/>
      <c r="Q297" s="91"/>
    </row>
    <row r="298" spans="1:17" x14ac:dyDescent="0.25">
      <c r="A298" s="16" t="s">
        <v>916</v>
      </c>
      <c r="B298" s="2"/>
      <c r="C298" s="3" t="s">
        <v>499</v>
      </c>
      <c r="D298" s="3" t="s">
        <v>20</v>
      </c>
      <c r="E298" s="25" t="s">
        <v>21</v>
      </c>
      <c r="F298" s="60"/>
      <c r="G298" s="70"/>
      <c r="H298" s="79"/>
      <c r="I298" s="83"/>
      <c r="J298" s="84"/>
      <c r="K298" s="65"/>
      <c r="L298" s="65"/>
      <c r="M298" s="28"/>
      <c r="N298" s="29"/>
      <c r="O298" s="75"/>
      <c r="P298" s="91"/>
      <c r="Q298" s="91"/>
    </row>
    <row r="299" spans="1:17" ht="27" x14ac:dyDescent="0.25">
      <c r="A299" s="16" t="s">
        <v>500</v>
      </c>
      <c r="B299" s="2"/>
      <c r="C299" s="3" t="s">
        <v>501</v>
      </c>
      <c r="D299" s="3" t="s">
        <v>10</v>
      </c>
      <c r="E299" s="25" t="s">
        <v>32</v>
      </c>
      <c r="F299" s="60"/>
      <c r="G299" s="70"/>
      <c r="H299" s="79"/>
      <c r="I299" s="83"/>
      <c r="J299" s="84"/>
      <c r="K299" s="65"/>
      <c r="L299" s="65"/>
      <c r="M299" s="28"/>
      <c r="N299" s="29"/>
      <c r="O299" s="75"/>
      <c r="P299" s="91"/>
      <c r="Q299" s="91"/>
    </row>
    <row r="300" spans="1:17" x14ac:dyDescent="0.25">
      <c r="A300" s="16" t="s">
        <v>502</v>
      </c>
      <c r="B300" s="2"/>
      <c r="C300" s="3" t="s">
        <v>503</v>
      </c>
      <c r="D300" s="3" t="s">
        <v>49</v>
      </c>
      <c r="E300" s="25" t="s">
        <v>21</v>
      </c>
      <c r="F300" s="60"/>
      <c r="G300" s="70"/>
      <c r="H300" s="79"/>
      <c r="I300" s="83"/>
      <c r="J300" s="84"/>
      <c r="K300" s="65"/>
      <c r="L300" s="65"/>
      <c r="M300" s="28"/>
      <c r="N300" s="29"/>
      <c r="O300" s="75"/>
      <c r="P300" s="91"/>
      <c r="Q300" s="91"/>
    </row>
    <row r="301" spans="1:17" x14ac:dyDescent="0.25">
      <c r="A301" s="16" t="s">
        <v>504</v>
      </c>
      <c r="B301" s="2"/>
      <c r="C301" s="3" t="s">
        <v>505</v>
      </c>
      <c r="D301" s="3" t="s">
        <v>10</v>
      </c>
      <c r="E301" s="25" t="s">
        <v>32</v>
      </c>
      <c r="F301" s="60"/>
      <c r="G301" s="70"/>
      <c r="H301" s="79"/>
      <c r="I301" s="83"/>
      <c r="J301" s="84"/>
      <c r="K301" s="65"/>
      <c r="L301" s="65"/>
      <c r="M301" s="28"/>
      <c r="N301" s="29"/>
      <c r="O301" s="75"/>
      <c r="P301" s="91"/>
      <c r="Q301" s="91"/>
    </row>
    <row r="302" spans="1:17" ht="27" x14ac:dyDescent="0.25">
      <c r="A302" s="16" t="s">
        <v>506</v>
      </c>
      <c r="B302" s="2"/>
      <c r="C302" s="3" t="s">
        <v>507</v>
      </c>
      <c r="D302" s="3" t="s">
        <v>20</v>
      </c>
      <c r="E302" s="25" t="s">
        <v>7</v>
      </c>
      <c r="F302" s="60"/>
      <c r="G302" s="70"/>
      <c r="H302" s="79"/>
      <c r="I302" s="83"/>
      <c r="J302" s="84"/>
      <c r="K302" s="65"/>
      <c r="L302" s="65"/>
      <c r="M302" s="28"/>
      <c r="N302" s="29"/>
      <c r="O302" s="75"/>
      <c r="P302" s="91"/>
      <c r="Q302" s="91"/>
    </row>
    <row r="303" spans="1:17" ht="27" x14ac:dyDescent="0.25">
      <c r="A303" s="16" t="s">
        <v>508</v>
      </c>
      <c r="B303" s="2"/>
      <c r="C303" s="3" t="s">
        <v>509</v>
      </c>
      <c r="D303" s="3" t="s">
        <v>42</v>
      </c>
      <c r="E303" s="25" t="s">
        <v>11</v>
      </c>
      <c r="F303" s="60"/>
      <c r="G303" s="70"/>
      <c r="H303" s="79"/>
      <c r="I303" s="83"/>
      <c r="J303" s="84"/>
      <c r="K303" s="65"/>
      <c r="L303" s="65"/>
      <c r="M303" s="28"/>
      <c r="N303" s="29"/>
      <c r="O303" s="75"/>
      <c r="P303" s="91"/>
      <c r="Q303" s="91"/>
    </row>
    <row r="304" spans="1:17" ht="27" x14ac:dyDescent="0.25">
      <c r="A304" s="16" t="s">
        <v>510</v>
      </c>
      <c r="B304" s="2"/>
      <c r="C304" s="3" t="s">
        <v>511</v>
      </c>
      <c r="D304" s="3" t="s">
        <v>42</v>
      </c>
      <c r="E304" s="25" t="s">
        <v>11</v>
      </c>
      <c r="F304" s="60"/>
      <c r="G304" s="70"/>
      <c r="H304" s="79"/>
      <c r="I304" s="83"/>
      <c r="J304" s="84"/>
      <c r="K304" s="65"/>
      <c r="L304" s="65"/>
      <c r="M304" s="28"/>
      <c r="N304" s="29"/>
      <c r="O304" s="75"/>
      <c r="P304" s="91"/>
      <c r="Q304" s="91"/>
    </row>
    <row r="305" spans="1:17" x14ac:dyDescent="0.25">
      <c r="A305" s="16" t="s">
        <v>917</v>
      </c>
      <c r="B305" s="2"/>
      <c r="C305" s="3" t="s">
        <v>512</v>
      </c>
      <c r="D305" s="3" t="s">
        <v>45</v>
      </c>
      <c r="E305" s="25" t="s">
        <v>32</v>
      </c>
      <c r="F305" s="60"/>
      <c r="G305" s="70"/>
      <c r="H305" s="79"/>
      <c r="I305" s="83"/>
      <c r="J305" s="84"/>
      <c r="K305" s="65"/>
      <c r="L305" s="65"/>
      <c r="M305" s="28"/>
      <c r="N305" s="29"/>
      <c r="O305" s="75"/>
      <c r="P305" s="91"/>
      <c r="Q305" s="91"/>
    </row>
    <row r="306" spans="1:17" x14ac:dyDescent="0.25">
      <c r="A306" s="16" t="s">
        <v>513</v>
      </c>
      <c r="B306" s="2"/>
      <c r="C306" s="3" t="s">
        <v>514</v>
      </c>
      <c r="D306" s="3" t="s">
        <v>45</v>
      </c>
      <c r="E306" s="25" t="s">
        <v>7</v>
      </c>
      <c r="F306" s="60"/>
      <c r="G306" s="70"/>
      <c r="H306" s="79"/>
      <c r="I306" s="83"/>
      <c r="J306" s="84"/>
      <c r="K306" s="65"/>
      <c r="L306" s="65"/>
      <c r="M306" s="28"/>
      <c r="N306" s="29"/>
      <c r="O306" s="75"/>
      <c r="P306" s="91"/>
      <c r="Q306" s="91"/>
    </row>
    <row r="307" spans="1:17" x14ac:dyDescent="0.25">
      <c r="A307" s="16" t="s">
        <v>515</v>
      </c>
      <c r="B307" s="2"/>
      <c r="C307" s="3" t="s">
        <v>516</v>
      </c>
      <c r="D307" s="3" t="s">
        <v>20</v>
      </c>
      <c r="E307" s="25" t="s">
        <v>32</v>
      </c>
      <c r="F307" s="60"/>
      <c r="G307" s="70"/>
      <c r="H307" s="79"/>
      <c r="I307" s="83"/>
      <c r="J307" s="84"/>
      <c r="K307" s="65"/>
      <c r="L307" s="65"/>
      <c r="M307" s="28"/>
      <c r="N307" s="29"/>
      <c r="O307" s="75"/>
      <c r="P307" s="91"/>
      <c r="Q307" s="91"/>
    </row>
    <row r="308" spans="1:17" x14ac:dyDescent="0.25">
      <c r="A308" s="16" t="s">
        <v>517</v>
      </c>
      <c r="B308" s="2"/>
      <c r="C308" s="3" t="s">
        <v>518</v>
      </c>
      <c r="D308" s="3" t="s">
        <v>42</v>
      </c>
      <c r="E308" s="25" t="s">
        <v>7</v>
      </c>
      <c r="F308" s="60"/>
      <c r="G308" s="70"/>
      <c r="H308" s="79"/>
      <c r="I308" s="83"/>
      <c r="J308" s="84"/>
      <c r="K308" s="65"/>
      <c r="L308" s="65"/>
      <c r="M308" s="28"/>
      <c r="N308" s="29"/>
      <c r="O308" s="75"/>
      <c r="P308" s="91"/>
      <c r="Q308" s="91"/>
    </row>
    <row r="309" spans="1:17" x14ac:dyDescent="0.25">
      <c r="A309" s="16" t="s">
        <v>519</v>
      </c>
      <c r="B309" s="2"/>
      <c r="C309" s="3" t="s">
        <v>520</v>
      </c>
      <c r="D309" s="3" t="s">
        <v>20</v>
      </c>
      <c r="E309" s="25" t="s">
        <v>7</v>
      </c>
      <c r="F309" s="60"/>
      <c r="G309" s="70"/>
      <c r="H309" s="79"/>
      <c r="I309" s="83"/>
      <c r="J309" s="84"/>
      <c r="K309" s="65"/>
      <c r="L309" s="65"/>
      <c r="M309" s="28"/>
      <c r="N309" s="29"/>
      <c r="O309" s="75"/>
      <c r="P309" s="91"/>
      <c r="Q309" s="91"/>
    </row>
    <row r="310" spans="1:17" x14ac:dyDescent="0.25">
      <c r="A310" s="16" t="s">
        <v>521</v>
      </c>
      <c r="B310" s="2"/>
      <c r="C310" s="3" t="s">
        <v>522</v>
      </c>
      <c r="D310" s="3" t="s">
        <v>45</v>
      </c>
      <c r="E310" s="25" t="s">
        <v>21</v>
      </c>
      <c r="F310" s="60"/>
      <c r="G310" s="70"/>
      <c r="H310" s="79"/>
      <c r="I310" s="83"/>
      <c r="J310" s="84"/>
      <c r="K310" s="65"/>
      <c r="L310" s="65"/>
      <c r="M310" s="28"/>
      <c r="N310" s="29"/>
      <c r="O310" s="75"/>
      <c r="P310" s="91"/>
      <c r="Q310" s="91"/>
    </row>
    <row r="311" spans="1:17" x14ac:dyDescent="0.25">
      <c r="A311" s="16" t="s">
        <v>523</v>
      </c>
      <c r="B311" s="2"/>
      <c r="C311" s="3" t="s">
        <v>524</v>
      </c>
      <c r="D311" s="3" t="s">
        <v>45</v>
      </c>
      <c r="E311" s="25" t="s">
        <v>21</v>
      </c>
      <c r="F311" s="60"/>
      <c r="G311" s="70"/>
      <c r="H311" s="79"/>
      <c r="I311" s="83"/>
      <c r="J311" s="84"/>
      <c r="K311" s="65"/>
      <c r="L311" s="65"/>
      <c r="M311" s="28"/>
      <c r="N311" s="29"/>
      <c r="O311" s="75"/>
      <c r="P311" s="91"/>
      <c r="Q311" s="91"/>
    </row>
    <row r="312" spans="1:17" x14ac:dyDescent="0.25">
      <c r="A312" s="16" t="s">
        <v>525</v>
      </c>
      <c r="B312" s="2"/>
      <c r="C312" s="3" t="s">
        <v>526</v>
      </c>
      <c r="D312" s="3" t="s">
        <v>24</v>
      </c>
      <c r="E312" s="25" t="s">
        <v>7</v>
      </c>
      <c r="F312" s="60"/>
      <c r="G312" s="70"/>
      <c r="H312" s="79"/>
      <c r="I312" s="83"/>
      <c r="J312" s="84"/>
      <c r="K312" s="65"/>
      <c r="L312" s="65"/>
      <c r="M312" s="28"/>
      <c r="N312" s="29"/>
      <c r="O312" s="75"/>
      <c r="P312" s="91"/>
      <c r="Q312" s="91"/>
    </row>
    <row r="313" spans="1:17" x14ac:dyDescent="0.25">
      <c r="A313" s="16" t="s">
        <v>527</v>
      </c>
      <c r="B313" s="2"/>
      <c r="C313" s="3" t="s">
        <v>528</v>
      </c>
      <c r="D313" s="3" t="s">
        <v>42</v>
      </c>
      <c r="E313" s="25" t="s">
        <v>7</v>
      </c>
      <c r="F313" s="60"/>
      <c r="G313" s="70"/>
      <c r="H313" s="79"/>
      <c r="I313" s="83"/>
      <c r="J313" s="84"/>
      <c r="K313" s="65"/>
      <c r="L313" s="65"/>
      <c r="M313" s="28"/>
      <c r="N313" s="29"/>
      <c r="O313" s="75"/>
      <c r="P313" s="91"/>
      <c r="Q313" s="91"/>
    </row>
    <row r="314" spans="1:17" ht="27" x14ac:dyDescent="0.25">
      <c r="A314" s="16" t="s">
        <v>529</v>
      </c>
      <c r="B314" s="2"/>
      <c r="C314" s="3" t="s">
        <v>530</v>
      </c>
      <c r="D314" s="3" t="s">
        <v>17</v>
      </c>
      <c r="E314" s="25" t="s">
        <v>7</v>
      </c>
      <c r="F314" s="60"/>
      <c r="G314" s="70"/>
      <c r="H314" s="79"/>
      <c r="I314" s="83"/>
      <c r="J314" s="84"/>
      <c r="K314" s="65"/>
      <c r="L314" s="65"/>
      <c r="M314" s="28"/>
      <c r="N314" s="29"/>
      <c r="O314" s="75"/>
      <c r="P314" s="91"/>
      <c r="Q314" s="91"/>
    </row>
    <row r="315" spans="1:17" x14ac:dyDescent="0.25">
      <c r="A315" s="16" t="s">
        <v>531</v>
      </c>
      <c r="B315" s="2"/>
      <c r="C315" s="3" t="s">
        <v>532</v>
      </c>
      <c r="D315" s="3" t="s">
        <v>42</v>
      </c>
      <c r="E315" s="25" t="s">
        <v>11</v>
      </c>
      <c r="F315" s="60"/>
      <c r="G315" s="70"/>
      <c r="H315" s="79"/>
      <c r="I315" s="83"/>
      <c r="J315" s="84"/>
      <c r="K315" s="65"/>
      <c r="L315" s="65"/>
      <c r="M315" s="28"/>
      <c r="N315" s="29"/>
      <c r="O315" s="75"/>
      <c r="P315" s="91"/>
      <c r="Q315" s="91"/>
    </row>
    <row r="316" spans="1:17" x14ac:dyDescent="0.25">
      <c r="A316" s="16" t="s">
        <v>533</v>
      </c>
      <c r="B316" s="2"/>
      <c r="C316" s="3" t="s">
        <v>534</v>
      </c>
      <c r="D316" s="3" t="s">
        <v>42</v>
      </c>
      <c r="E316" s="25" t="s">
        <v>11</v>
      </c>
      <c r="F316" s="60"/>
      <c r="G316" s="70"/>
      <c r="H316" s="79"/>
      <c r="I316" s="83"/>
      <c r="J316" s="84"/>
      <c r="K316" s="65"/>
      <c r="L316" s="65"/>
      <c r="M316" s="28"/>
      <c r="N316" s="29"/>
      <c r="O316" s="75"/>
      <c r="P316" s="91"/>
      <c r="Q316" s="91"/>
    </row>
    <row r="317" spans="1:17" x14ac:dyDescent="0.25">
      <c r="A317" s="16" t="s">
        <v>535</v>
      </c>
      <c r="B317" s="2"/>
      <c r="C317" s="3" t="s">
        <v>536</v>
      </c>
      <c r="D317" s="3" t="s">
        <v>42</v>
      </c>
      <c r="E317" s="25" t="s">
        <v>11</v>
      </c>
      <c r="F317" s="60"/>
      <c r="G317" s="70"/>
      <c r="H317" s="79"/>
      <c r="I317" s="83"/>
      <c r="J317" s="84"/>
      <c r="K317" s="65"/>
      <c r="L317" s="65"/>
      <c r="M317" s="28"/>
      <c r="N317" s="29"/>
      <c r="O317" s="75"/>
      <c r="P317" s="91"/>
      <c r="Q317" s="91"/>
    </row>
    <row r="318" spans="1:17" ht="27" x14ac:dyDescent="0.25">
      <c r="A318" s="16" t="s">
        <v>537</v>
      </c>
      <c r="B318" s="2"/>
      <c r="C318" s="3" t="s">
        <v>538</v>
      </c>
      <c r="D318" s="3" t="s">
        <v>42</v>
      </c>
      <c r="E318" s="25" t="s">
        <v>7</v>
      </c>
      <c r="F318" s="60"/>
      <c r="G318" s="70"/>
      <c r="H318" s="79"/>
      <c r="I318" s="83"/>
      <c r="J318" s="84"/>
      <c r="K318" s="65"/>
      <c r="L318" s="65"/>
      <c r="M318" s="28"/>
      <c r="N318" s="29"/>
      <c r="O318" s="75"/>
      <c r="P318" s="91"/>
      <c r="Q318" s="91"/>
    </row>
    <row r="319" spans="1:17" x14ac:dyDescent="0.25">
      <c r="A319" s="16" t="s">
        <v>539</v>
      </c>
      <c r="B319" s="2"/>
      <c r="C319" s="3" t="s">
        <v>540</v>
      </c>
      <c r="D319" s="3" t="s">
        <v>62</v>
      </c>
      <c r="E319" s="25" t="s">
        <v>7</v>
      </c>
      <c r="F319" s="60"/>
      <c r="G319" s="70"/>
      <c r="H319" s="79"/>
      <c r="I319" s="83"/>
      <c r="J319" s="84"/>
      <c r="K319" s="65"/>
      <c r="L319" s="65"/>
      <c r="M319" s="28"/>
      <c r="N319" s="29"/>
      <c r="O319" s="75"/>
      <c r="P319" s="91"/>
      <c r="Q319" s="91"/>
    </row>
    <row r="320" spans="1:17" ht="27" x14ac:dyDescent="0.25">
      <c r="A320" s="16" t="s">
        <v>918</v>
      </c>
      <c r="B320" s="2"/>
      <c r="C320" s="3" t="s">
        <v>541</v>
      </c>
      <c r="D320" s="3" t="s">
        <v>14</v>
      </c>
      <c r="E320" s="25" t="s">
        <v>11</v>
      </c>
      <c r="F320" s="60"/>
      <c r="G320" s="70"/>
      <c r="H320" s="79"/>
      <c r="I320" s="83"/>
      <c r="J320" s="84"/>
      <c r="K320" s="66"/>
      <c r="L320" s="66"/>
      <c r="M320" s="28"/>
      <c r="N320" s="29"/>
      <c r="O320" s="75"/>
      <c r="P320" s="91"/>
      <c r="Q320" s="91"/>
    </row>
    <row r="321" spans="1:17" x14ac:dyDescent="0.25">
      <c r="A321" s="16" t="s">
        <v>919</v>
      </c>
      <c r="B321" s="2"/>
      <c r="C321" s="3" t="s">
        <v>542</v>
      </c>
      <c r="D321" s="3" t="s">
        <v>45</v>
      </c>
      <c r="E321" s="25" t="s">
        <v>7</v>
      </c>
      <c r="F321" s="60"/>
      <c r="G321" s="70"/>
      <c r="H321" s="79"/>
      <c r="I321" s="85"/>
      <c r="J321" s="86"/>
      <c r="K321" s="65"/>
      <c r="L321" s="65"/>
      <c r="M321" s="28"/>
      <c r="N321" s="29"/>
      <c r="O321" s="75"/>
      <c r="P321" s="91"/>
      <c r="Q321" s="91"/>
    </row>
    <row r="322" spans="1:17" x14ac:dyDescent="0.25">
      <c r="A322" s="16" t="s">
        <v>543</v>
      </c>
      <c r="B322" s="2"/>
      <c r="C322" s="3" t="s">
        <v>544</v>
      </c>
      <c r="D322" s="3" t="s">
        <v>10</v>
      </c>
      <c r="E322" s="25" t="s">
        <v>21</v>
      </c>
      <c r="F322" s="60"/>
      <c r="G322" s="70"/>
      <c r="H322" s="79"/>
      <c r="I322" s="83"/>
      <c r="J322" s="84"/>
      <c r="K322" s="65"/>
      <c r="L322" s="65"/>
      <c r="M322" s="28"/>
      <c r="N322" s="29"/>
      <c r="O322" s="75"/>
      <c r="P322" s="91"/>
      <c r="Q322" s="91"/>
    </row>
    <row r="323" spans="1:17" x14ac:dyDescent="0.25">
      <c r="A323" s="16" t="s">
        <v>545</v>
      </c>
      <c r="B323" s="2"/>
      <c r="C323" s="3" t="s">
        <v>546</v>
      </c>
      <c r="D323" s="3" t="s">
        <v>52</v>
      </c>
      <c r="E323" s="25" t="s">
        <v>21</v>
      </c>
      <c r="F323" s="60"/>
      <c r="G323" s="70"/>
      <c r="H323" s="79"/>
      <c r="I323" s="83"/>
      <c r="J323" s="84"/>
      <c r="K323" s="65"/>
      <c r="L323" s="65"/>
      <c r="M323" s="28"/>
      <c r="N323" s="29"/>
      <c r="O323" s="75"/>
      <c r="P323" s="91"/>
      <c r="Q323" s="91"/>
    </row>
    <row r="324" spans="1:17" x14ac:dyDescent="0.25">
      <c r="A324" s="16" t="s">
        <v>547</v>
      </c>
      <c r="B324" s="2"/>
      <c r="C324" s="3" t="s">
        <v>548</v>
      </c>
      <c r="D324" s="3" t="s">
        <v>52</v>
      </c>
      <c r="E324" s="25" t="s">
        <v>21</v>
      </c>
      <c r="F324" s="60"/>
      <c r="G324" s="70"/>
      <c r="H324" s="79"/>
      <c r="I324" s="83"/>
      <c r="J324" s="84"/>
      <c r="K324" s="65"/>
      <c r="L324" s="65"/>
      <c r="M324" s="28"/>
      <c r="N324" s="29"/>
      <c r="O324" s="75"/>
      <c r="P324" s="91"/>
      <c r="Q324" s="91"/>
    </row>
    <row r="325" spans="1:17" x14ac:dyDescent="0.25">
      <c r="A325" s="16" t="s">
        <v>549</v>
      </c>
      <c r="B325" s="2"/>
      <c r="C325" s="3" t="s">
        <v>550</v>
      </c>
      <c r="D325" s="3" t="s">
        <v>49</v>
      </c>
      <c r="E325" s="25" t="s">
        <v>7</v>
      </c>
      <c r="F325" s="60"/>
      <c r="G325" s="70"/>
      <c r="H325" s="79"/>
      <c r="I325" s="83"/>
      <c r="J325" s="84"/>
      <c r="K325" s="65"/>
      <c r="L325" s="65"/>
      <c r="M325" s="28"/>
      <c r="N325" s="29"/>
      <c r="O325" s="75"/>
      <c r="P325" s="91"/>
      <c r="Q325" s="91"/>
    </row>
    <row r="326" spans="1:17" ht="27" x14ac:dyDescent="0.25">
      <c r="A326" s="16" t="s">
        <v>551</v>
      </c>
      <c r="B326" s="2"/>
      <c r="C326" s="3" t="s">
        <v>552</v>
      </c>
      <c r="D326" s="3" t="s">
        <v>14</v>
      </c>
      <c r="E326" s="25" t="s">
        <v>11</v>
      </c>
      <c r="F326" s="60"/>
      <c r="G326" s="70"/>
      <c r="H326" s="79"/>
      <c r="I326" s="83"/>
      <c r="J326" s="84"/>
      <c r="K326" s="65"/>
      <c r="L326" s="65"/>
      <c r="M326" s="28"/>
      <c r="N326" s="29"/>
      <c r="O326" s="75"/>
      <c r="P326" s="91"/>
      <c r="Q326" s="91"/>
    </row>
    <row r="327" spans="1:17" x14ac:dyDescent="0.25">
      <c r="A327" s="16" t="s">
        <v>553</v>
      </c>
      <c r="B327" s="2"/>
      <c r="C327" s="3" t="s">
        <v>554</v>
      </c>
      <c r="D327" s="3" t="s">
        <v>10</v>
      </c>
      <c r="E327" s="25" t="s">
        <v>21</v>
      </c>
      <c r="F327" s="60"/>
      <c r="G327" s="70"/>
      <c r="H327" s="79"/>
      <c r="I327" s="83"/>
      <c r="J327" s="84"/>
      <c r="K327" s="65"/>
      <c r="L327" s="65"/>
      <c r="M327" s="28"/>
      <c r="N327" s="29"/>
      <c r="O327" s="75"/>
      <c r="P327" s="91"/>
      <c r="Q327" s="91"/>
    </row>
    <row r="328" spans="1:17" x14ac:dyDescent="0.25">
      <c r="A328" s="16" t="s">
        <v>555</v>
      </c>
      <c r="B328" s="2"/>
      <c r="C328" s="3" t="s">
        <v>556</v>
      </c>
      <c r="D328" s="3" t="s">
        <v>10</v>
      </c>
      <c r="E328" s="25" t="s">
        <v>21</v>
      </c>
      <c r="F328" s="60"/>
      <c r="G328" s="70"/>
      <c r="H328" s="79"/>
      <c r="I328" s="83"/>
      <c r="J328" s="84"/>
      <c r="K328" s="65"/>
      <c r="L328" s="65"/>
      <c r="M328" s="28"/>
      <c r="N328" s="29"/>
      <c r="O328" s="75"/>
      <c r="P328" s="91"/>
      <c r="Q328" s="91"/>
    </row>
    <row r="329" spans="1:17" x14ac:dyDescent="0.25">
      <c r="A329" s="17" t="s">
        <v>965</v>
      </c>
      <c r="B329" s="1" t="s">
        <v>862</v>
      </c>
      <c r="C329" s="5" t="s">
        <v>74</v>
      </c>
      <c r="D329" s="5" t="s">
        <v>37</v>
      </c>
      <c r="E329" s="26" t="s">
        <v>21</v>
      </c>
      <c r="F329" s="61"/>
      <c r="G329" s="71"/>
      <c r="H329" s="80"/>
      <c r="I329" s="83"/>
      <c r="J329" s="84"/>
      <c r="K329" s="65"/>
      <c r="L329" s="65"/>
      <c r="M329" s="28"/>
      <c r="N329" s="29"/>
      <c r="O329" s="75"/>
      <c r="P329" s="91"/>
      <c r="Q329" s="91"/>
    </row>
    <row r="330" spans="1:17" x14ac:dyDescent="0.25">
      <c r="A330" s="16" t="s">
        <v>557</v>
      </c>
      <c r="B330" s="2"/>
      <c r="C330" s="3" t="s">
        <v>558</v>
      </c>
      <c r="D330" s="3" t="s">
        <v>24</v>
      </c>
      <c r="E330" s="25" t="s">
        <v>21</v>
      </c>
      <c r="F330" s="60"/>
      <c r="G330" s="70"/>
      <c r="H330" s="79"/>
      <c r="I330" s="83"/>
      <c r="J330" s="84"/>
      <c r="K330" s="65"/>
      <c r="L330" s="65"/>
      <c r="M330" s="28"/>
      <c r="N330" s="29"/>
      <c r="O330" s="75"/>
      <c r="P330" s="91"/>
      <c r="Q330" s="91"/>
    </row>
    <row r="331" spans="1:17" x14ac:dyDescent="0.25">
      <c r="A331" s="16" t="s">
        <v>559</v>
      </c>
      <c r="B331" s="2"/>
      <c r="C331" s="3" t="s">
        <v>560</v>
      </c>
      <c r="D331" s="3" t="s">
        <v>45</v>
      </c>
      <c r="E331" s="25" t="s">
        <v>7</v>
      </c>
      <c r="F331" s="60"/>
      <c r="G331" s="70"/>
      <c r="H331" s="79"/>
      <c r="I331" s="83"/>
      <c r="J331" s="84"/>
      <c r="K331" s="65"/>
      <c r="L331" s="65"/>
      <c r="M331" s="28"/>
      <c r="N331" s="29"/>
      <c r="O331" s="75"/>
      <c r="P331" s="91"/>
      <c r="Q331" s="91"/>
    </row>
    <row r="332" spans="1:17" x14ac:dyDescent="0.25">
      <c r="A332" s="16" t="s">
        <v>561</v>
      </c>
      <c r="B332" s="2"/>
      <c r="C332" s="3" t="s">
        <v>562</v>
      </c>
      <c r="D332" s="3" t="s">
        <v>24</v>
      </c>
      <c r="E332" s="25" t="s">
        <v>21</v>
      </c>
      <c r="F332" s="60"/>
      <c r="G332" s="70"/>
      <c r="H332" s="79"/>
      <c r="I332" s="83"/>
      <c r="J332" s="84"/>
      <c r="K332" s="65"/>
      <c r="L332" s="65"/>
      <c r="M332" s="28"/>
      <c r="N332" s="29"/>
      <c r="O332" s="75"/>
      <c r="P332" s="91"/>
      <c r="Q332" s="91"/>
    </row>
    <row r="333" spans="1:17" x14ac:dyDescent="0.25">
      <c r="A333" s="16" t="s">
        <v>563</v>
      </c>
      <c r="B333" s="2"/>
      <c r="C333" s="3" t="s">
        <v>564</v>
      </c>
      <c r="D333" s="3" t="s">
        <v>85</v>
      </c>
      <c r="E333" s="25" t="s">
        <v>32</v>
      </c>
      <c r="F333" s="60"/>
      <c r="G333" s="70"/>
      <c r="H333" s="79"/>
      <c r="I333" s="83"/>
      <c r="J333" s="84"/>
      <c r="K333" s="65"/>
      <c r="L333" s="65"/>
      <c r="M333" s="28"/>
      <c r="N333" s="29"/>
      <c r="O333" s="75"/>
      <c r="P333" s="91"/>
      <c r="Q333" s="91"/>
    </row>
    <row r="334" spans="1:17" x14ac:dyDescent="0.25">
      <c r="A334" s="16" t="s">
        <v>565</v>
      </c>
      <c r="B334" s="2"/>
      <c r="C334" s="3" t="s">
        <v>566</v>
      </c>
      <c r="D334" s="3" t="s">
        <v>45</v>
      </c>
      <c r="E334" s="25" t="s">
        <v>7</v>
      </c>
      <c r="F334" s="60"/>
      <c r="G334" s="70"/>
      <c r="H334" s="79"/>
      <c r="I334" s="83"/>
      <c r="J334" s="84"/>
      <c r="K334" s="65"/>
      <c r="L334" s="65"/>
      <c r="M334" s="28"/>
      <c r="N334" s="29"/>
      <c r="O334" s="75"/>
      <c r="P334" s="91"/>
      <c r="Q334" s="91"/>
    </row>
    <row r="335" spans="1:17" x14ac:dyDescent="0.25">
      <c r="A335" s="16" t="s">
        <v>567</v>
      </c>
      <c r="B335" s="2"/>
      <c r="C335" s="3" t="s">
        <v>568</v>
      </c>
      <c r="D335" s="3" t="s">
        <v>45</v>
      </c>
      <c r="E335" s="25" t="s">
        <v>32</v>
      </c>
      <c r="F335" s="60"/>
      <c r="G335" s="70"/>
      <c r="H335" s="79"/>
      <c r="I335" s="83"/>
      <c r="J335" s="84"/>
      <c r="K335" s="65"/>
      <c r="L335" s="65"/>
      <c r="M335" s="28"/>
      <c r="N335" s="29"/>
      <c r="O335" s="75"/>
      <c r="P335" s="91"/>
      <c r="Q335" s="91"/>
    </row>
    <row r="336" spans="1:17" ht="27" x14ac:dyDescent="0.25">
      <c r="A336" s="16" t="s">
        <v>569</v>
      </c>
      <c r="B336" s="2"/>
      <c r="C336" s="3" t="s">
        <v>570</v>
      </c>
      <c r="D336" s="3" t="s">
        <v>45</v>
      </c>
      <c r="E336" s="25" t="s">
        <v>7</v>
      </c>
      <c r="F336" s="60"/>
      <c r="G336" s="70"/>
      <c r="H336" s="79"/>
      <c r="I336" s="83"/>
      <c r="J336" s="84"/>
      <c r="K336" s="65"/>
      <c r="L336" s="65"/>
      <c r="M336" s="28"/>
      <c r="N336" s="29"/>
      <c r="O336" s="75"/>
      <c r="P336" s="91"/>
      <c r="Q336" s="91"/>
    </row>
    <row r="337" spans="1:17" x14ac:dyDescent="0.25">
      <c r="A337" s="16" t="s">
        <v>571</v>
      </c>
      <c r="B337" s="2"/>
      <c r="C337" s="3" t="s">
        <v>572</v>
      </c>
      <c r="D337" s="3" t="s">
        <v>42</v>
      </c>
      <c r="E337" s="25" t="s">
        <v>7</v>
      </c>
      <c r="F337" s="60"/>
      <c r="G337" s="70"/>
      <c r="H337" s="79"/>
      <c r="I337" s="83"/>
      <c r="J337" s="84"/>
      <c r="K337" s="65"/>
      <c r="L337" s="65"/>
      <c r="M337" s="28"/>
      <c r="N337" s="29"/>
      <c r="O337" s="75"/>
      <c r="P337" s="91"/>
      <c r="Q337" s="91"/>
    </row>
    <row r="338" spans="1:17" x14ac:dyDescent="0.25">
      <c r="A338" s="16" t="s">
        <v>573</v>
      </c>
      <c r="B338" s="2"/>
      <c r="C338" s="3" t="s">
        <v>574</v>
      </c>
      <c r="D338" s="3" t="s">
        <v>20</v>
      </c>
      <c r="E338" s="25" t="s">
        <v>7</v>
      </c>
      <c r="F338" s="60"/>
      <c r="G338" s="70"/>
      <c r="H338" s="79"/>
      <c r="I338" s="83"/>
      <c r="J338" s="84"/>
      <c r="K338" s="65"/>
      <c r="L338" s="65"/>
      <c r="M338" s="28"/>
      <c r="N338" s="29"/>
      <c r="O338" s="75"/>
      <c r="P338" s="91"/>
      <c r="Q338" s="91"/>
    </row>
    <row r="339" spans="1:17" ht="27" x14ac:dyDescent="0.25">
      <c r="A339" s="16" t="s">
        <v>575</v>
      </c>
      <c r="B339" s="2"/>
      <c r="C339" s="3" t="s">
        <v>576</v>
      </c>
      <c r="D339" s="3" t="s">
        <v>17</v>
      </c>
      <c r="E339" s="25" t="s">
        <v>21</v>
      </c>
      <c r="F339" s="60"/>
      <c r="G339" s="70"/>
      <c r="H339" s="79"/>
      <c r="I339" s="83"/>
      <c r="J339" s="84"/>
      <c r="K339" s="65"/>
      <c r="L339" s="65"/>
      <c r="M339" s="28"/>
      <c r="N339" s="29"/>
      <c r="O339" s="75"/>
      <c r="P339" s="91"/>
      <c r="Q339" s="91"/>
    </row>
    <row r="340" spans="1:17" x14ac:dyDescent="0.25">
      <c r="A340" s="16" t="s">
        <v>577</v>
      </c>
      <c r="B340" s="2"/>
      <c r="C340" s="3" t="s">
        <v>578</v>
      </c>
      <c r="D340" s="3" t="s">
        <v>45</v>
      </c>
      <c r="E340" s="25" t="s">
        <v>32</v>
      </c>
      <c r="F340" s="60"/>
      <c r="G340" s="70"/>
      <c r="H340" s="79"/>
      <c r="I340" s="83"/>
      <c r="J340" s="84"/>
      <c r="K340" s="65"/>
      <c r="L340" s="65"/>
      <c r="M340" s="28"/>
      <c r="N340" s="29"/>
      <c r="O340" s="75"/>
      <c r="P340" s="91"/>
      <c r="Q340" s="91"/>
    </row>
    <row r="341" spans="1:17" x14ac:dyDescent="0.25">
      <c r="A341" s="16" t="s">
        <v>579</v>
      </c>
      <c r="B341" s="2"/>
      <c r="C341" s="3" t="s">
        <v>580</v>
      </c>
      <c r="D341" s="3" t="s">
        <v>27</v>
      </c>
      <c r="E341" s="25" t="s">
        <v>32</v>
      </c>
      <c r="F341" s="60"/>
      <c r="G341" s="70"/>
      <c r="H341" s="79"/>
      <c r="I341" s="83"/>
      <c r="J341" s="84"/>
      <c r="K341" s="65"/>
      <c r="L341" s="65"/>
      <c r="M341" s="28"/>
      <c r="N341" s="29"/>
      <c r="O341" s="75"/>
      <c r="P341" s="91"/>
      <c r="Q341" s="91"/>
    </row>
    <row r="342" spans="1:17" x14ac:dyDescent="0.25">
      <c r="A342" s="16" t="s">
        <v>921</v>
      </c>
      <c r="B342" s="2"/>
      <c r="C342" s="3" t="s">
        <v>581</v>
      </c>
      <c r="D342" s="3" t="s">
        <v>45</v>
      </c>
      <c r="E342" s="25" t="s">
        <v>7</v>
      </c>
      <c r="F342" s="60"/>
      <c r="G342" s="70"/>
      <c r="H342" s="79"/>
      <c r="I342" s="83"/>
      <c r="J342" s="84"/>
      <c r="K342" s="65"/>
      <c r="L342" s="65"/>
      <c r="M342" s="28"/>
      <c r="N342" s="29"/>
      <c r="O342" s="75"/>
      <c r="P342" s="91"/>
      <c r="Q342" s="91"/>
    </row>
    <row r="343" spans="1:17" x14ac:dyDescent="0.25">
      <c r="A343" s="16" t="s">
        <v>920</v>
      </c>
      <c r="B343" s="2"/>
      <c r="C343" s="3" t="s">
        <v>581</v>
      </c>
      <c r="D343" s="3" t="s">
        <v>45</v>
      </c>
      <c r="E343" s="25" t="s">
        <v>250</v>
      </c>
      <c r="F343" s="60"/>
      <c r="G343" s="70"/>
      <c r="H343" s="79"/>
      <c r="I343" s="83"/>
      <c r="J343" s="84"/>
      <c r="K343" s="65"/>
      <c r="L343" s="65"/>
      <c r="M343" s="28"/>
      <c r="N343" s="29"/>
      <c r="O343" s="75"/>
      <c r="P343" s="91"/>
      <c r="Q343" s="91"/>
    </row>
    <row r="344" spans="1:17" x14ac:dyDescent="0.25">
      <c r="A344" s="16" t="s">
        <v>582</v>
      </c>
      <c r="B344" s="2"/>
      <c r="C344" s="3" t="s">
        <v>583</v>
      </c>
      <c r="D344" s="3" t="s">
        <v>62</v>
      </c>
      <c r="E344" s="25" t="s">
        <v>21</v>
      </c>
      <c r="F344" s="60"/>
      <c r="G344" s="70"/>
      <c r="H344" s="79"/>
      <c r="I344" s="83"/>
      <c r="J344" s="84"/>
      <c r="K344" s="65"/>
      <c r="L344" s="65"/>
      <c r="M344" s="28"/>
      <c r="N344" s="29"/>
      <c r="O344" s="75"/>
      <c r="P344" s="91"/>
      <c r="Q344" s="91"/>
    </row>
    <row r="345" spans="1:17" ht="27" x14ac:dyDescent="0.25">
      <c r="A345" s="16" t="s">
        <v>584</v>
      </c>
      <c r="B345" s="2"/>
      <c r="C345" s="3" t="s">
        <v>585</v>
      </c>
      <c r="D345" s="3" t="s">
        <v>14</v>
      </c>
      <c r="E345" s="25" t="s">
        <v>7</v>
      </c>
      <c r="F345" s="60"/>
      <c r="G345" s="70"/>
      <c r="H345" s="79"/>
      <c r="I345" s="83"/>
      <c r="J345" s="84"/>
      <c r="K345" s="65"/>
      <c r="L345" s="65"/>
      <c r="M345" s="28"/>
      <c r="N345" s="29"/>
      <c r="O345" s="75"/>
      <c r="P345" s="91"/>
      <c r="Q345" s="91"/>
    </row>
    <row r="346" spans="1:17" ht="27" x14ac:dyDescent="0.25">
      <c r="A346" s="16" t="s">
        <v>586</v>
      </c>
      <c r="B346" s="2"/>
      <c r="C346" s="3" t="s">
        <v>587</v>
      </c>
      <c r="D346" s="3" t="s">
        <v>14</v>
      </c>
      <c r="E346" s="25" t="s">
        <v>21</v>
      </c>
      <c r="F346" s="60"/>
      <c r="G346" s="70"/>
      <c r="H346" s="79"/>
      <c r="I346" s="83"/>
      <c r="J346" s="84"/>
      <c r="K346" s="65"/>
      <c r="L346" s="65"/>
      <c r="M346" s="28"/>
      <c r="N346" s="29"/>
      <c r="O346" s="75"/>
      <c r="P346" s="91"/>
      <c r="Q346" s="91"/>
    </row>
    <row r="347" spans="1:17" x14ac:dyDescent="0.25">
      <c r="A347" s="16" t="s">
        <v>588</v>
      </c>
      <c r="B347" s="2"/>
      <c r="C347" s="3" t="s">
        <v>589</v>
      </c>
      <c r="D347" s="3" t="s">
        <v>42</v>
      </c>
      <c r="E347" s="25" t="s">
        <v>11</v>
      </c>
      <c r="F347" s="60"/>
      <c r="G347" s="70"/>
      <c r="H347" s="79"/>
      <c r="I347" s="83"/>
      <c r="J347" s="84"/>
      <c r="K347" s="65"/>
      <c r="L347" s="65"/>
      <c r="M347" s="28"/>
      <c r="N347" s="29"/>
      <c r="O347" s="75"/>
      <c r="P347" s="91"/>
      <c r="Q347" s="91"/>
    </row>
    <row r="348" spans="1:17" ht="27" x14ac:dyDescent="0.25">
      <c r="A348" s="16" t="s">
        <v>922</v>
      </c>
      <c r="B348" s="2"/>
      <c r="C348" s="3" t="s">
        <v>590</v>
      </c>
      <c r="D348" s="3" t="s">
        <v>17</v>
      </c>
      <c r="E348" s="25" t="s">
        <v>7</v>
      </c>
      <c r="F348" s="60"/>
      <c r="G348" s="70"/>
      <c r="H348" s="79"/>
      <c r="I348" s="83"/>
      <c r="J348" s="84"/>
      <c r="K348" s="65"/>
      <c r="L348" s="65"/>
      <c r="M348" s="28"/>
      <c r="N348" s="29"/>
      <c r="O348" s="75"/>
      <c r="P348" s="91"/>
      <c r="Q348" s="91"/>
    </row>
    <row r="349" spans="1:17" ht="27" x14ac:dyDescent="0.25">
      <c r="A349" s="16" t="s">
        <v>591</v>
      </c>
      <c r="B349" s="2"/>
      <c r="C349" s="3" t="s">
        <v>592</v>
      </c>
      <c r="D349" s="3" t="s">
        <v>17</v>
      </c>
      <c r="E349" s="25" t="s">
        <v>21</v>
      </c>
      <c r="F349" s="60"/>
      <c r="G349" s="70"/>
      <c r="H349" s="79"/>
      <c r="I349" s="83"/>
      <c r="J349" s="84"/>
      <c r="K349" s="65"/>
      <c r="L349" s="65"/>
      <c r="M349" s="28"/>
      <c r="N349" s="29"/>
      <c r="O349" s="75"/>
      <c r="P349" s="91"/>
      <c r="Q349" s="91"/>
    </row>
    <row r="350" spans="1:17" x14ac:dyDescent="0.25">
      <c r="A350" s="16" t="s">
        <v>949</v>
      </c>
      <c r="B350" s="2"/>
      <c r="C350" s="3" t="s">
        <v>593</v>
      </c>
      <c r="D350" s="3" t="s">
        <v>37</v>
      </c>
      <c r="E350" s="25" t="s">
        <v>7</v>
      </c>
      <c r="F350" s="60"/>
      <c r="G350" s="70"/>
      <c r="H350" s="79"/>
      <c r="I350" s="83"/>
      <c r="J350" s="84"/>
      <c r="K350" s="65"/>
      <c r="L350" s="65"/>
      <c r="M350" s="28"/>
      <c r="N350" s="29"/>
      <c r="O350" s="75"/>
      <c r="P350" s="91"/>
      <c r="Q350" s="91"/>
    </row>
    <row r="351" spans="1:17" x14ac:dyDescent="0.25">
      <c r="A351" s="16" t="s">
        <v>594</v>
      </c>
      <c r="B351" s="2"/>
      <c r="C351" s="3" t="s">
        <v>595</v>
      </c>
      <c r="D351" s="3" t="s">
        <v>100</v>
      </c>
      <c r="E351" s="25" t="s">
        <v>32</v>
      </c>
      <c r="F351" s="60"/>
      <c r="G351" s="70"/>
      <c r="H351" s="79"/>
      <c r="I351" s="83"/>
      <c r="J351" s="84"/>
      <c r="K351" s="66"/>
      <c r="L351" s="66"/>
      <c r="M351" s="28"/>
      <c r="N351" s="29"/>
      <c r="O351" s="75"/>
      <c r="P351" s="91"/>
      <c r="Q351" s="91"/>
    </row>
    <row r="352" spans="1:17" x14ac:dyDescent="0.25">
      <c r="A352" s="16" t="s">
        <v>596</v>
      </c>
      <c r="B352" s="2"/>
      <c r="C352" s="3" t="s">
        <v>597</v>
      </c>
      <c r="D352" s="3" t="s">
        <v>10</v>
      </c>
      <c r="E352" s="25" t="s">
        <v>7</v>
      </c>
      <c r="F352" s="60"/>
      <c r="G352" s="70"/>
      <c r="H352" s="79"/>
      <c r="I352" s="85"/>
      <c r="J352" s="86"/>
      <c r="K352" s="65"/>
      <c r="L352" s="65"/>
      <c r="M352" s="28"/>
      <c r="N352" s="29"/>
      <c r="O352" s="75"/>
      <c r="P352" s="91"/>
      <c r="Q352" s="91"/>
    </row>
    <row r="353" spans="1:17" x14ac:dyDescent="0.25">
      <c r="A353" s="16" t="s">
        <v>598</v>
      </c>
      <c r="B353" s="2"/>
      <c r="C353" s="3" t="s">
        <v>599</v>
      </c>
      <c r="D353" s="3" t="s">
        <v>10</v>
      </c>
      <c r="E353" s="25" t="s">
        <v>7</v>
      </c>
      <c r="F353" s="60"/>
      <c r="G353" s="70"/>
      <c r="H353" s="79"/>
      <c r="I353" s="83"/>
      <c r="J353" s="84"/>
      <c r="K353" s="65"/>
      <c r="L353" s="65"/>
      <c r="M353" s="28"/>
      <c r="N353" s="29"/>
      <c r="O353" s="75"/>
      <c r="P353" s="91"/>
      <c r="Q353" s="91"/>
    </row>
    <row r="354" spans="1:17" x14ac:dyDescent="0.25">
      <c r="A354" s="16" t="s">
        <v>600</v>
      </c>
      <c r="B354" s="2"/>
      <c r="C354" s="3" t="s">
        <v>601</v>
      </c>
      <c r="D354" s="3" t="s">
        <v>100</v>
      </c>
      <c r="E354" s="25" t="s">
        <v>32</v>
      </c>
      <c r="F354" s="60"/>
      <c r="G354" s="70"/>
      <c r="H354" s="79"/>
      <c r="I354" s="83"/>
      <c r="J354" s="84"/>
      <c r="K354" s="65"/>
      <c r="L354" s="65"/>
      <c r="M354" s="28"/>
      <c r="N354" s="29"/>
      <c r="O354" s="75"/>
      <c r="P354" s="91"/>
      <c r="Q354" s="91"/>
    </row>
    <row r="355" spans="1:17" x14ac:dyDescent="0.25">
      <c r="A355" s="16" t="s">
        <v>602</v>
      </c>
      <c r="B355" s="2"/>
      <c r="C355" s="3" t="s">
        <v>603</v>
      </c>
      <c r="D355" s="3" t="s">
        <v>100</v>
      </c>
      <c r="E355" s="25" t="s">
        <v>32</v>
      </c>
      <c r="F355" s="60"/>
      <c r="G355" s="70"/>
      <c r="H355" s="79"/>
      <c r="I355" s="83"/>
      <c r="J355" s="84"/>
      <c r="K355" s="65"/>
      <c r="L355" s="65"/>
      <c r="M355" s="28"/>
      <c r="N355" s="29"/>
      <c r="O355" s="75"/>
      <c r="P355" s="91"/>
      <c r="Q355" s="91"/>
    </row>
    <row r="356" spans="1:17" x14ac:dyDescent="0.25">
      <c r="A356" s="16" t="s">
        <v>604</v>
      </c>
      <c r="B356" s="2"/>
      <c r="C356" s="3" t="s">
        <v>605</v>
      </c>
      <c r="D356" s="3" t="s">
        <v>24</v>
      </c>
      <c r="E356" s="25" t="s">
        <v>32</v>
      </c>
      <c r="F356" s="60"/>
      <c r="G356" s="70"/>
      <c r="H356" s="79"/>
      <c r="I356" s="83"/>
      <c r="J356" s="84"/>
      <c r="K356" s="65"/>
      <c r="L356" s="65"/>
      <c r="M356" s="28"/>
      <c r="N356" s="29"/>
      <c r="O356" s="75"/>
      <c r="P356" s="91"/>
      <c r="Q356" s="91"/>
    </row>
    <row r="357" spans="1:17" x14ac:dyDescent="0.25">
      <c r="A357" s="16" t="s">
        <v>606</v>
      </c>
      <c r="B357" s="2"/>
      <c r="C357" s="3" t="s">
        <v>607</v>
      </c>
      <c r="D357" s="3" t="s">
        <v>20</v>
      </c>
      <c r="E357" s="25" t="s">
        <v>21</v>
      </c>
      <c r="F357" s="60"/>
      <c r="G357" s="70"/>
      <c r="H357" s="79"/>
      <c r="I357" s="83"/>
      <c r="J357" s="84"/>
      <c r="K357" s="65"/>
      <c r="L357" s="65"/>
      <c r="M357" s="28"/>
      <c r="N357" s="29"/>
      <c r="O357" s="75"/>
      <c r="P357" s="91"/>
      <c r="Q357" s="91"/>
    </row>
    <row r="358" spans="1:17" x14ac:dyDescent="0.25">
      <c r="A358" s="16" t="s">
        <v>608</v>
      </c>
      <c r="B358" s="2"/>
      <c r="C358" s="3" t="s">
        <v>609</v>
      </c>
      <c r="D358" s="3" t="s">
        <v>24</v>
      </c>
      <c r="E358" s="25" t="s">
        <v>32</v>
      </c>
      <c r="F358" s="60"/>
      <c r="G358" s="70"/>
      <c r="H358" s="79"/>
      <c r="I358" s="83"/>
      <c r="J358" s="84"/>
      <c r="K358" s="65"/>
      <c r="L358" s="65"/>
      <c r="M358" s="28"/>
      <c r="N358" s="29"/>
      <c r="O358" s="75"/>
      <c r="P358" s="91"/>
      <c r="Q358" s="91"/>
    </row>
    <row r="359" spans="1:17" x14ac:dyDescent="0.25">
      <c r="A359" s="16" t="s">
        <v>923</v>
      </c>
      <c r="B359" s="2"/>
      <c r="C359" s="3" t="s">
        <v>610</v>
      </c>
      <c r="D359" s="3" t="s">
        <v>24</v>
      </c>
      <c r="E359" s="25" t="s">
        <v>7</v>
      </c>
      <c r="F359" s="60"/>
      <c r="G359" s="70"/>
      <c r="H359" s="79"/>
      <c r="I359" s="83"/>
      <c r="J359" s="84"/>
      <c r="K359" s="65"/>
      <c r="L359" s="65"/>
      <c r="M359" s="28"/>
      <c r="N359" s="29"/>
      <c r="O359" s="75"/>
      <c r="P359" s="91"/>
      <c r="Q359" s="91"/>
    </row>
    <row r="360" spans="1:17" x14ac:dyDescent="0.25">
      <c r="A360" s="17" t="s">
        <v>974</v>
      </c>
      <c r="B360" s="1" t="s">
        <v>883</v>
      </c>
      <c r="C360" s="5" t="s">
        <v>210</v>
      </c>
      <c r="D360" s="5" t="s">
        <v>27</v>
      </c>
      <c r="E360" s="26" t="s">
        <v>32</v>
      </c>
      <c r="F360" s="61"/>
      <c r="G360" s="71"/>
      <c r="H360" s="80"/>
      <c r="I360" s="83"/>
      <c r="J360" s="84"/>
      <c r="K360" s="65"/>
      <c r="L360" s="65"/>
      <c r="M360" s="28"/>
      <c r="N360" s="29"/>
      <c r="O360" s="75"/>
      <c r="P360" s="91"/>
      <c r="Q360" s="91"/>
    </row>
    <row r="361" spans="1:17" ht="27" x14ac:dyDescent="0.25">
      <c r="A361" s="16" t="s">
        <v>611</v>
      </c>
      <c r="B361" s="2"/>
      <c r="C361" s="3" t="s">
        <v>612</v>
      </c>
      <c r="D361" s="3" t="s">
        <v>17</v>
      </c>
      <c r="E361" s="25" t="s">
        <v>7</v>
      </c>
      <c r="F361" s="60"/>
      <c r="G361" s="70"/>
      <c r="H361" s="79"/>
      <c r="I361" s="83"/>
      <c r="J361" s="84"/>
      <c r="K361" s="65"/>
      <c r="L361" s="65"/>
      <c r="M361" s="28"/>
      <c r="N361" s="29"/>
      <c r="O361" s="75"/>
      <c r="P361" s="91"/>
      <c r="Q361" s="91"/>
    </row>
    <row r="362" spans="1:17" x14ac:dyDescent="0.25">
      <c r="A362" s="16" t="s">
        <v>924</v>
      </c>
      <c r="B362" s="2"/>
      <c r="C362" s="3" t="s">
        <v>613</v>
      </c>
      <c r="D362" s="3" t="s">
        <v>45</v>
      </c>
      <c r="E362" s="25" t="s">
        <v>7</v>
      </c>
      <c r="F362" s="60"/>
      <c r="G362" s="70"/>
      <c r="H362" s="79"/>
      <c r="I362" s="83"/>
      <c r="J362" s="84"/>
      <c r="K362" s="65"/>
      <c r="L362" s="65"/>
      <c r="M362" s="28"/>
      <c r="N362" s="29"/>
      <c r="O362" s="75"/>
      <c r="P362" s="91"/>
      <c r="Q362" s="91"/>
    </row>
    <row r="363" spans="1:17" x14ac:dyDescent="0.25">
      <c r="A363" s="16" t="s">
        <v>614</v>
      </c>
      <c r="B363" s="2"/>
      <c r="C363" s="3" t="s">
        <v>615</v>
      </c>
      <c r="D363" s="3" t="s">
        <v>45</v>
      </c>
      <c r="E363" s="25" t="s">
        <v>21</v>
      </c>
      <c r="F363" s="60"/>
      <c r="G363" s="70"/>
      <c r="H363" s="79"/>
      <c r="I363" s="83"/>
      <c r="J363" s="84"/>
      <c r="K363" s="65"/>
      <c r="L363" s="65"/>
      <c r="M363" s="28"/>
      <c r="N363" s="29"/>
      <c r="O363" s="75"/>
      <c r="P363" s="91"/>
      <c r="Q363" s="91"/>
    </row>
    <row r="364" spans="1:17" ht="27" x14ac:dyDescent="0.25">
      <c r="A364" s="16" t="s">
        <v>616</v>
      </c>
      <c r="B364" s="2"/>
      <c r="C364" s="3" t="s">
        <v>617</v>
      </c>
      <c r="D364" s="3" t="s">
        <v>17</v>
      </c>
      <c r="E364" s="25" t="s">
        <v>21</v>
      </c>
      <c r="F364" s="60"/>
      <c r="G364" s="70"/>
      <c r="H364" s="79"/>
      <c r="I364" s="83"/>
      <c r="J364" s="84"/>
      <c r="K364" s="65"/>
      <c r="L364" s="65"/>
      <c r="M364" s="28"/>
      <c r="N364" s="29"/>
      <c r="O364" s="75"/>
      <c r="P364" s="91"/>
      <c r="Q364" s="91"/>
    </row>
    <row r="365" spans="1:17" x14ac:dyDescent="0.25">
      <c r="A365" s="16" t="s">
        <v>618</v>
      </c>
      <c r="B365" s="2"/>
      <c r="C365" s="3" t="s">
        <v>619</v>
      </c>
      <c r="D365" s="3" t="s">
        <v>88</v>
      </c>
      <c r="E365" s="25" t="s">
        <v>32</v>
      </c>
      <c r="F365" s="60"/>
      <c r="G365" s="70"/>
      <c r="H365" s="79"/>
      <c r="I365" s="83"/>
      <c r="J365" s="84"/>
      <c r="K365" s="65"/>
      <c r="L365" s="65"/>
      <c r="M365" s="28"/>
      <c r="N365" s="29"/>
      <c r="O365" s="75"/>
      <c r="P365" s="91"/>
      <c r="Q365" s="91"/>
    </row>
    <row r="366" spans="1:17" ht="27" x14ac:dyDescent="0.25">
      <c r="A366" s="16" t="s">
        <v>925</v>
      </c>
      <c r="B366" s="2"/>
      <c r="C366" s="3" t="s">
        <v>620</v>
      </c>
      <c r="D366" s="3" t="s">
        <v>85</v>
      </c>
      <c r="E366" s="25" t="s">
        <v>7</v>
      </c>
      <c r="F366" s="60"/>
      <c r="G366" s="70"/>
      <c r="H366" s="79"/>
      <c r="I366" s="83"/>
      <c r="J366" s="84"/>
      <c r="K366" s="65"/>
      <c r="L366" s="65"/>
      <c r="M366" s="28"/>
      <c r="N366" s="29"/>
      <c r="O366" s="75"/>
      <c r="P366" s="91"/>
      <c r="Q366" s="91"/>
    </row>
    <row r="367" spans="1:17" ht="27" x14ac:dyDescent="0.25">
      <c r="A367" s="16" t="s">
        <v>621</v>
      </c>
      <c r="B367" s="2"/>
      <c r="C367" s="3" t="s">
        <v>622</v>
      </c>
      <c r="D367" s="3" t="s">
        <v>85</v>
      </c>
      <c r="E367" s="25" t="s">
        <v>32</v>
      </c>
      <c r="F367" s="60"/>
      <c r="G367" s="70"/>
      <c r="H367" s="79"/>
      <c r="I367" s="83"/>
      <c r="J367" s="84"/>
      <c r="K367" s="65"/>
      <c r="L367" s="65"/>
      <c r="M367" s="28"/>
      <c r="N367" s="29"/>
      <c r="O367" s="75"/>
      <c r="P367" s="91"/>
      <c r="Q367" s="91"/>
    </row>
    <row r="368" spans="1:17" x14ac:dyDescent="0.25">
      <c r="A368" s="16" t="s">
        <v>623</v>
      </c>
      <c r="B368" s="2"/>
      <c r="C368" s="3" t="s">
        <v>624</v>
      </c>
      <c r="D368" s="3" t="s">
        <v>20</v>
      </c>
      <c r="E368" s="25" t="s">
        <v>21</v>
      </c>
      <c r="F368" s="60"/>
      <c r="G368" s="70"/>
      <c r="H368" s="79"/>
      <c r="I368" s="83"/>
      <c r="J368" s="84"/>
      <c r="K368" s="65"/>
      <c r="L368" s="65"/>
      <c r="M368" s="28"/>
      <c r="N368" s="29"/>
      <c r="O368" s="75"/>
      <c r="P368" s="91"/>
      <c r="Q368" s="91"/>
    </row>
    <row r="369" spans="1:17" x14ac:dyDescent="0.25">
      <c r="A369" s="16" t="s">
        <v>625</v>
      </c>
      <c r="B369" s="2"/>
      <c r="C369" s="3" t="s">
        <v>626</v>
      </c>
      <c r="D369" s="3" t="s">
        <v>88</v>
      </c>
      <c r="E369" s="25" t="s">
        <v>7</v>
      </c>
      <c r="F369" s="60"/>
      <c r="G369" s="70"/>
      <c r="H369" s="79"/>
      <c r="I369" s="83"/>
      <c r="J369" s="84"/>
      <c r="K369" s="65"/>
      <c r="L369" s="65"/>
      <c r="M369" s="28"/>
      <c r="N369" s="29"/>
      <c r="O369" s="75"/>
      <c r="P369" s="91"/>
      <c r="Q369" s="91"/>
    </row>
    <row r="370" spans="1:17" ht="27" x14ac:dyDescent="0.25">
      <c r="A370" s="16" t="s">
        <v>627</v>
      </c>
      <c r="B370" s="2"/>
      <c r="C370" s="3" t="s">
        <v>628</v>
      </c>
      <c r="D370" s="3" t="s">
        <v>17</v>
      </c>
      <c r="E370" s="25" t="s">
        <v>21</v>
      </c>
      <c r="F370" s="60"/>
      <c r="G370" s="70"/>
      <c r="H370" s="79"/>
      <c r="I370" s="83"/>
      <c r="J370" s="84"/>
      <c r="K370" s="65"/>
      <c r="L370" s="65"/>
      <c r="M370" s="28"/>
      <c r="N370" s="29"/>
      <c r="O370" s="75"/>
      <c r="P370" s="91"/>
      <c r="Q370" s="91"/>
    </row>
    <row r="371" spans="1:17" ht="27" x14ac:dyDescent="0.25">
      <c r="A371" s="16" t="s">
        <v>629</v>
      </c>
      <c r="B371" s="2"/>
      <c r="C371" s="3" t="s">
        <v>630</v>
      </c>
      <c r="D371" s="3" t="s">
        <v>17</v>
      </c>
      <c r="E371" s="25" t="s">
        <v>21</v>
      </c>
      <c r="F371" s="60"/>
      <c r="G371" s="70"/>
      <c r="H371" s="79"/>
      <c r="I371" s="83"/>
      <c r="J371" s="84"/>
      <c r="K371" s="65"/>
      <c r="L371" s="65"/>
      <c r="M371" s="28"/>
      <c r="N371" s="29"/>
      <c r="O371" s="75"/>
      <c r="P371" s="91"/>
      <c r="Q371" s="91"/>
    </row>
    <row r="372" spans="1:17" ht="27" x14ac:dyDescent="0.25">
      <c r="A372" s="16" t="s">
        <v>926</v>
      </c>
      <c r="B372" s="4" t="s">
        <v>986</v>
      </c>
      <c r="C372" s="3" t="s">
        <v>631</v>
      </c>
      <c r="D372" s="3" t="s">
        <v>17</v>
      </c>
      <c r="E372" s="25" t="s">
        <v>21</v>
      </c>
      <c r="F372" s="60"/>
      <c r="G372" s="70"/>
      <c r="H372" s="79"/>
      <c r="I372" s="83"/>
      <c r="J372" s="84"/>
      <c r="K372" s="65"/>
      <c r="L372" s="65"/>
      <c r="M372" s="28"/>
      <c r="N372" s="29"/>
      <c r="O372" s="75"/>
      <c r="P372" s="91"/>
      <c r="Q372" s="91"/>
    </row>
    <row r="373" spans="1:17" x14ac:dyDescent="0.25">
      <c r="A373" s="16" t="s">
        <v>632</v>
      </c>
      <c r="B373" s="2"/>
      <c r="C373" s="3" t="s">
        <v>633</v>
      </c>
      <c r="D373" s="3" t="s">
        <v>10</v>
      </c>
      <c r="E373" s="25" t="s">
        <v>7</v>
      </c>
      <c r="F373" s="60"/>
      <c r="G373" s="70"/>
      <c r="H373" s="79"/>
      <c r="I373" s="83"/>
      <c r="J373" s="84"/>
      <c r="K373" s="65"/>
      <c r="L373" s="65"/>
      <c r="M373" s="28"/>
      <c r="N373" s="29"/>
      <c r="O373" s="75"/>
      <c r="P373" s="91"/>
      <c r="Q373" s="91"/>
    </row>
    <row r="374" spans="1:17" ht="27" x14ac:dyDescent="0.25">
      <c r="A374" s="16" t="s">
        <v>634</v>
      </c>
      <c r="B374" s="2"/>
      <c r="C374" s="3" t="s">
        <v>635</v>
      </c>
      <c r="D374" s="3" t="s">
        <v>17</v>
      </c>
      <c r="E374" s="25" t="s">
        <v>21</v>
      </c>
      <c r="F374" s="60"/>
      <c r="G374" s="70"/>
      <c r="H374" s="79"/>
      <c r="I374" s="83"/>
      <c r="J374" s="84"/>
      <c r="K374" s="65"/>
      <c r="L374" s="65"/>
      <c r="M374" s="28"/>
      <c r="N374" s="29"/>
      <c r="O374" s="75"/>
      <c r="P374" s="91"/>
      <c r="Q374" s="91"/>
    </row>
    <row r="375" spans="1:17" x14ac:dyDescent="0.25">
      <c r="A375" s="16" t="s">
        <v>636</v>
      </c>
      <c r="B375" s="2"/>
      <c r="C375" s="3" t="s">
        <v>637</v>
      </c>
      <c r="D375" s="3" t="s">
        <v>69</v>
      </c>
      <c r="E375" s="25" t="s">
        <v>32</v>
      </c>
      <c r="F375" s="60"/>
      <c r="G375" s="70"/>
      <c r="H375" s="79"/>
      <c r="I375" s="83"/>
      <c r="J375" s="84"/>
      <c r="K375" s="65"/>
      <c r="L375" s="65"/>
      <c r="M375" s="28"/>
      <c r="N375" s="29"/>
      <c r="O375" s="75"/>
      <c r="P375" s="91"/>
      <c r="Q375" s="91"/>
    </row>
    <row r="376" spans="1:17" x14ac:dyDescent="0.25">
      <c r="A376" s="16" t="s">
        <v>638</v>
      </c>
      <c r="B376" s="2"/>
      <c r="C376" s="3" t="s">
        <v>639</v>
      </c>
      <c r="D376" s="3" t="s">
        <v>45</v>
      </c>
      <c r="E376" s="25" t="s">
        <v>21</v>
      </c>
      <c r="F376" s="60"/>
      <c r="G376" s="70"/>
      <c r="H376" s="79"/>
      <c r="I376" s="83"/>
      <c r="J376" s="84"/>
      <c r="K376" s="65"/>
      <c r="L376" s="65"/>
      <c r="M376" s="28"/>
      <c r="N376" s="29"/>
      <c r="O376" s="75"/>
      <c r="P376" s="91"/>
      <c r="Q376" s="91"/>
    </row>
    <row r="377" spans="1:17" x14ac:dyDescent="0.25">
      <c r="A377" s="16" t="s">
        <v>927</v>
      </c>
      <c r="B377" s="2"/>
      <c r="C377" s="3" t="s">
        <v>640</v>
      </c>
      <c r="D377" s="3" t="s">
        <v>6</v>
      </c>
      <c r="E377" s="25" t="s">
        <v>32</v>
      </c>
      <c r="F377" s="60"/>
      <c r="G377" s="70"/>
      <c r="H377" s="79"/>
      <c r="I377" s="83"/>
      <c r="J377" s="84"/>
      <c r="K377" s="65"/>
      <c r="L377" s="65"/>
      <c r="M377" s="28"/>
      <c r="N377" s="29"/>
      <c r="O377" s="75"/>
      <c r="P377" s="91"/>
      <c r="Q377" s="91"/>
    </row>
    <row r="378" spans="1:17" x14ac:dyDescent="0.25">
      <c r="A378" s="16" t="s">
        <v>641</v>
      </c>
      <c r="B378" s="2"/>
      <c r="C378" s="3" t="s">
        <v>642</v>
      </c>
      <c r="D378" s="3" t="s">
        <v>10</v>
      </c>
      <c r="E378" s="25" t="s">
        <v>7</v>
      </c>
      <c r="F378" s="60"/>
      <c r="G378" s="70"/>
      <c r="H378" s="79"/>
      <c r="I378" s="83"/>
      <c r="J378" s="84"/>
      <c r="K378" s="65"/>
      <c r="L378" s="65"/>
      <c r="M378" s="28"/>
      <c r="N378" s="29"/>
      <c r="O378" s="75"/>
      <c r="P378" s="91"/>
      <c r="Q378" s="91"/>
    </row>
    <row r="379" spans="1:17" x14ac:dyDescent="0.25">
      <c r="A379" s="16" t="s">
        <v>643</v>
      </c>
      <c r="B379" s="2"/>
      <c r="C379" s="3" t="s">
        <v>644</v>
      </c>
      <c r="D379" s="3" t="s">
        <v>52</v>
      </c>
      <c r="E379" s="25" t="s">
        <v>32</v>
      </c>
      <c r="F379" s="60"/>
      <c r="G379" s="70"/>
      <c r="H379" s="79"/>
      <c r="I379" s="83"/>
      <c r="J379" s="84"/>
      <c r="K379" s="65"/>
      <c r="L379" s="65"/>
      <c r="M379" s="28"/>
      <c r="N379" s="29"/>
      <c r="O379" s="75"/>
      <c r="P379" s="91"/>
      <c r="Q379" s="91"/>
    </row>
    <row r="380" spans="1:17" x14ac:dyDescent="0.25">
      <c r="A380" s="16" t="s">
        <v>645</v>
      </c>
      <c r="B380" s="2"/>
      <c r="C380" s="3" t="s">
        <v>646</v>
      </c>
      <c r="D380" s="3" t="s">
        <v>10</v>
      </c>
      <c r="E380" s="25" t="s">
        <v>7</v>
      </c>
      <c r="F380" s="60"/>
      <c r="G380" s="70"/>
      <c r="H380" s="79"/>
      <c r="I380" s="83"/>
      <c r="J380" s="84"/>
      <c r="K380" s="65"/>
      <c r="L380" s="65"/>
      <c r="M380" s="28"/>
      <c r="N380" s="29"/>
      <c r="O380" s="75"/>
      <c r="P380" s="91"/>
      <c r="Q380" s="91"/>
    </row>
    <row r="381" spans="1:17" x14ac:dyDescent="0.25">
      <c r="A381" s="16" t="s">
        <v>647</v>
      </c>
      <c r="B381" s="2"/>
      <c r="C381" s="3" t="s">
        <v>648</v>
      </c>
      <c r="D381" s="3" t="s">
        <v>10</v>
      </c>
      <c r="E381" s="25" t="s">
        <v>7</v>
      </c>
      <c r="F381" s="60"/>
      <c r="G381" s="70"/>
      <c r="H381" s="79"/>
      <c r="I381" s="83"/>
      <c r="J381" s="84"/>
      <c r="K381" s="65"/>
      <c r="L381" s="65"/>
      <c r="M381" s="28"/>
      <c r="N381" s="29"/>
      <c r="O381" s="75"/>
      <c r="P381" s="91"/>
      <c r="Q381" s="91"/>
    </row>
    <row r="382" spans="1:17" x14ac:dyDescent="0.25">
      <c r="A382" s="16" t="s">
        <v>928</v>
      </c>
      <c r="B382" s="2"/>
      <c r="C382" s="3" t="s">
        <v>649</v>
      </c>
      <c r="D382" s="3" t="s">
        <v>10</v>
      </c>
      <c r="E382" s="25" t="s">
        <v>7</v>
      </c>
      <c r="F382" s="60"/>
      <c r="G382" s="70"/>
      <c r="H382" s="79"/>
      <c r="I382" s="83"/>
      <c r="J382" s="84"/>
      <c r="K382" s="65"/>
      <c r="L382" s="65"/>
      <c r="M382" s="28"/>
      <c r="N382" s="29"/>
      <c r="O382" s="75"/>
      <c r="P382" s="91"/>
      <c r="Q382" s="91"/>
    </row>
    <row r="383" spans="1:17" x14ac:dyDescent="0.25">
      <c r="A383" s="16" t="s">
        <v>650</v>
      </c>
      <c r="B383" s="2"/>
      <c r="C383" s="3" t="s">
        <v>651</v>
      </c>
      <c r="D383" s="3" t="s">
        <v>69</v>
      </c>
      <c r="E383" s="25" t="s">
        <v>7</v>
      </c>
      <c r="F383" s="60"/>
      <c r="G383" s="70"/>
      <c r="H383" s="79"/>
      <c r="I383" s="83"/>
      <c r="J383" s="84"/>
      <c r="K383" s="65"/>
      <c r="L383" s="65"/>
      <c r="M383" s="28"/>
      <c r="N383" s="29"/>
      <c r="O383" s="75"/>
      <c r="P383" s="91"/>
      <c r="Q383" s="91"/>
    </row>
    <row r="384" spans="1:17" x14ac:dyDescent="0.25">
      <c r="A384" s="16" t="s">
        <v>652</v>
      </c>
      <c r="B384" s="2"/>
      <c r="C384" s="3" t="s">
        <v>653</v>
      </c>
      <c r="D384" s="3" t="s">
        <v>100</v>
      </c>
      <c r="E384" s="25" t="s">
        <v>21</v>
      </c>
      <c r="F384" s="60"/>
      <c r="G384" s="70"/>
      <c r="H384" s="79"/>
      <c r="I384" s="83"/>
      <c r="J384" s="84"/>
      <c r="K384" s="65"/>
      <c r="L384" s="65"/>
      <c r="M384" s="28"/>
      <c r="N384" s="29"/>
      <c r="O384" s="75"/>
      <c r="P384" s="91"/>
      <c r="Q384" s="91"/>
    </row>
    <row r="385" spans="1:17" x14ac:dyDescent="0.25">
      <c r="A385" s="16" t="s">
        <v>654</v>
      </c>
      <c r="B385" s="2"/>
      <c r="C385" s="3" t="s">
        <v>655</v>
      </c>
      <c r="D385" s="3" t="s">
        <v>189</v>
      </c>
      <c r="E385" s="25" t="s">
        <v>32</v>
      </c>
      <c r="F385" s="60"/>
      <c r="G385" s="70"/>
      <c r="H385" s="79"/>
      <c r="I385" s="83"/>
      <c r="J385" s="84"/>
      <c r="K385" s="65"/>
      <c r="L385" s="65"/>
      <c r="M385" s="28"/>
      <c r="N385" s="29"/>
      <c r="O385" s="75"/>
      <c r="P385" s="91"/>
      <c r="Q385" s="91"/>
    </row>
    <row r="386" spans="1:17" x14ac:dyDescent="0.25">
      <c r="A386" s="16" t="s">
        <v>929</v>
      </c>
      <c r="B386" s="2"/>
      <c r="C386" s="3" t="s">
        <v>656</v>
      </c>
      <c r="D386" s="3" t="s">
        <v>42</v>
      </c>
      <c r="E386" s="25" t="s">
        <v>21</v>
      </c>
      <c r="F386" s="60"/>
      <c r="G386" s="70"/>
      <c r="H386" s="79"/>
      <c r="I386" s="83"/>
      <c r="J386" s="84"/>
      <c r="K386" s="66"/>
      <c r="L386" s="66"/>
      <c r="M386" s="28"/>
      <c r="N386" s="29"/>
      <c r="O386" s="75"/>
      <c r="P386" s="91"/>
      <c r="Q386" s="91"/>
    </row>
    <row r="387" spans="1:17" x14ac:dyDescent="0.25">
      <c r="A387" s="16" t="s">
        <v>657</v>
      </c>
      <c r="B387" s="2"/>
      <c r="C387" s="3" t="s">
        <v>658</v>
      </c>
      <c r="D387" s="3" t="s">
        <v>42</v>
      </c>
      <c r="E387" s="25" t="s">
        <v>11</v>
      </c>
      <c r="F387" s="60"/>
      <c r="G387" s="70"/>
      <c r="H387" s="79"/>
      <c r="I387" s="85"/>
      <c r="J387" s="86"/>
      <c r="K387" s="66"/>
      <c r="L387" s="66"/>
      <c r="M387" s="28"/>
      <c r="N387" s="29"/>
      <c r="O387" s="75"/>
      <c r="P387" s="91"/>
      <c r="Q387" s="91"/>
    </row>
    <row r="388" spans="1:17" x14ac:dyDescent="0.25">
      <c r="A388" s="16" t="s">
        <v>659</v>
      </c>
      <c r="B388" s="2"/>
      <c r="C388" s="3" t="s">
        <v>660</v>
      </c>
      <c r="D388" s="3" t="s">
        <v>42</v>
      </c>
      <c r="E388" s="25" t="s">
        <v>21</v>
      </c>
      <c r="F388" s="60"/>
      <c r="G388" s="70"/>
      <c r="H388" s="79"/>
      <c r="I388" s="85"/>
      <c r="J388" s="86"/>
      <c r="K388" s="65"/>
      <c r="L388" s="65"/>
      <c r="M388" s="28"/>
      <c r="N388" s="29"/>
      <c r="O388" s="75"/>
      <c r="P388" s="91"/>
      <c r="Q388" s="91"/>
    </row>
    <row r="389" spans="1:17" x14ac:dyDescent="0.25">
      <c r="A389" s="16" t="s">
        <v>661</v>
      </c>
      <c r="B389" s="2"/>
      <c r="C389" s="3" t="s">
        <v>662</v>
      </c>
      <c r="D389" s="3" t="s">
        <v>42</v>
      </c>
      <c r="E389" s="25" t="s">
        <v>21</v>
      </c>
      <c r="F389" s="60"/>
      <c r="G389" s="70"/>
      <c r="H389" s="79"/>
      <c r="I389" s="83"/>
      <c r="J389" s="84"/>
      <c r="K389" s="65"/>
      <c r="L389" s="65"/>
      <c r="M389" s="28"/>
      <c r="N389" s="29"/>
      <c r="O389" s="75"/>
      <c r="P389" s="91"/>
      <c r="Q389" s="91"/>
    </row>
    <row r="390" spans="1:17" ht="27" x14ac:dyDescent="0.25">
      <c r="A390" s="16" t="s">
        <v>663</v>
      </c>
      <c r="B390" s="2"/>
      <c r="C390" s="3" t="s">
        <v>664</v>
      </c>
      <c r="D390" s="3" t="s">
        <v>17</v>
      </c>
      <c r="E390" s="25" t="s">
        <v>21</v>
      </c>
      <c r="F390" s="60"/>
      <c r="G390" s="70"/>
      <c r="H390" s="79"/>
      <c r="I390" s="83"/>
      <c r="J390" s="84"/>
      <c r="K390" s="65"/>
      <c r="L390" s="65"/>
      <c r="M390" s="28"/>
      <c r="N390" s="29"/>
      <c r="O390" s="75"/>
      <c r="P390" s="91"/>
      <c r="Q390" s="91"/>
    </row>
    <row r="391" spans="1:17" x14ac:dyDescent="0.25">
      <c r="A391" s="16" t="s">
        <v>665</v>
      </c>
      <c r="B391" s="2"/>
      <c r="C391" s="3" t="s">
        <v>666</v>
      </c>
      <c r="D391" s="3" t="s">
        <v>45</v>
      </c>
      <c r="E391" s="25" t="s">
        <v>11</v>
      </c>
      <c r="F391" s="60"/>
      <c r="G391" s="70"/>
      <c r="H391" s="79"/>
      <c r="I391" s="83"/>
      <c r="J391" s="84"/>
      <c r="K391" s="66"/>
      <c r="L391" s="66"/>
      <c r="M391" s="28"/>
      <c r="N391" s="29"/>
      <c r="O391" s="75"/>
      <c r="P391" s="91"/>
      <c r="Q391" s="91"/>
    </row>
    <row r="392" spans="1:17" x14ac:dyDescent="0.25">
      <c r="A392" s="16" t="s">
        <v>930</v>
      </c>
      <c r="B392" s="2"/>
      <c r="C392" s="3" t="s">
        <v>667</v>
      </c>
      <c r="D392" s="3" t="s">
        <v>20</v>
      </c>
      <c r="E392" s="25" t="s">
        <v>21</v>
      </c>
      <c r="F392" s="60"/>
      <c r="G392" s="70"/>
      <c r="H392" s="79"/>
      <c r="I392" s="85"/>
      <c r="J392" s="86"/>
      <c r="K392" s="65"/>
      <c r="L392" s="65"/>
      <c r="M392" s="28"/>
      <c r="N392" s="29"/>
      <c r="O392" s="75"/>
      <c r="P392" s="91"/>
      <c r="Q392" s="91"/>
    </row>
    <row r="393" spans="1:17" x14ac:dyDescent="0.25">
      <c r="A393" s="16" t="s">
        <v>668</v>
      </c>
      <c r="B393" s="2"/>
      <c r="C393" s="3" t="s">
        <v>669</v>
      </c>
      <c r="D393" s="3" t="s">
        <v>49</v>
      </c>
      <c r="E393" s="25" t="s">
        <v>63</v>
      </c>
      <c r="F393" s="60"/>
      <c r="G393" s="70"/>
      <c r="H393" s="79"/>
      <c r="I393" s="83"/>
      <c r="J393" s="84"/>
      <c r="K393" s="65"/>
      <c r="L393" s="65"/>
      <c r="M393" s="28"/>
      <c r="N393" s="29"/>
      <c r="O393" s="75"/>
      <c r="P393" s="91"/>
      <c r="Q393" s="91"/>
    </row>
    <row r="394" spans="1:17" x14ac:dyDescent="0.25">
      <c r="A394" s="16" t="s">
        <v>670</v>
      </c>
      <c r="B394" s="2"/>
      <c r="C394" s="3" t="s">
        <v>671</v>
      </c>
      <c r="D394" s="3" t="s">
        <v>10</v>
      </c>
      <c r="E394" s="25" t="s">
        <v>21</v>
      </c>
      <c r="F394" s="60"/>
      <c r="G394" s="70"/>
      <c r="H394" s="79"/>
      <c r="I394" s="83"/>
      <c r="J394" s="84"/>
      <c r="K394" s="65"/>
      <c r="L394" s="65"/>
      <c r="M394" s="28"/>
      <c r="N394" s="29"/>
      <c r="O394" s="75"/>
      <c r="P394" s="91"/>
      <c r="Q394" s="91"/>
    </row>
    <row r="395" spans="1:17" ht="27" x14ac:dyDescent="0.25">
      <c r="A395" s="17" t="s">
        <v>984</v>
      </c>
      <c r="B395" s="1" t="s">
        <v>1003</v>
      </c>
      <c r="C395" s="5" t="s">
        <v>490</v>
      </c>
      <c r="D395" s="5" t="s">
        <v>10</v>
      </c>
      <c r="E395" s="26" t="s">
        <v>7</v>
      </c>
      <c r="F395" s="61"/>
      <c r="G395" s="71"/>
      <c r="H395" s="80"/>
      <c r="I395" s="83"/>
      <c r="J395" s="84"/>
      <c r="K395" s="65"/>
      <c r="L395" s="65"/>
      <c r="M395" s="28"/>
      <c r="N395" s="29"/>
      <c r="O395" s="75"/>
      <c r="P395" s="91"/>
      <c r="Q395" s="91"/>
    </row>
    <row r="396" spans="1:17" x14ac:dyDescent="0.25">
      <c r="A396" s="17" t="s">
        <v>985</v>
      </c>
      <c r="B396" s="1" t="s">
        <v>914</v>
      </c>
      <c r="C396" s="5" t="s">
        <v>491</v>
      </c>
      <c r="D396" s="5" t="s">
        <v>10</v>
      </c>
      <c r="E396" s="26" t="s">
        <v>21</v>
      </c>
      <c r="F396" s="61"/>
      <c r="G396" s="71"/>
      <c r="H396" s="80"/>
      <c r="I396" s="83"/>
      <c r="J396" s="84"/>
      <c r="K396" s="65"/>
      <c r="L396" s="65"/>
      <c r="M396" s="28"/>
      <c r="N396" s="29"/>
      <c r="O396" s="75"/>
      <c r="P396" s="91"/>
      <c r="Q396" s="91"/>
    </row>
    <row r="397" spans="1:17" x14ac:dyDescent="0.25">
      <c r="A397" s="16" t="s">
        <v>672</v>
      </c>
      <c r="B397" s="2"/>
      <c r="C397" s="3" t="s">
        <v>673</v>
      </c>
      <c r="D397" s="3" t="s">
        <v>52</v>
      </c>
      <c r="E397" s="25" t="s">
        <v>21</v>
      </c>
      <c r="F397" s="60"/>
      <c r="G397" s="70"/>
      <c r="H397" s="79"/>
      <c r="I397" s="83"/>
      <c r="J397" s="84"/>
      <c r="K397" s="65"/>
      <c r="L397" s="65"/>
      <c r="M397" s="28"/>
      <c r="N397" s="29"/>
      <c r="O397" s="75"/>
      <c r="P397" s="91"/>
      <c r="Q397" s="91"/>
    </row>
    <row r="398" spans="1:17" x14ac:dyDescent="0.25">
      <c r="A398" s="16" t="s">
        <v>674</v>
      </c>
      <c r="B398" s="2"/>
      <c r="C398" s="3" t="s">
        <v>675</v>
      </c>
      <c r="D398" s="3" t="s">
        <v>52</v>
      </c>
      <c r="E398" s="25" t="s">
        <v>21</v>
      </c>
      <c r="F398" s="60"/>
      <c r="G398" s="70"/>
      <c r="H398" s="79"/>
      <c r="I398" s="83"/>
      <c r="J398" s="84"/>
      <c r="K398" s="65"/>
      <c r="L398" s="65"/>
      <c r="M398" s="28"/>
      <c r="N398" s="29"/>
      <c r="O398" s="75"/>
      <c r="P398" s="91"/>
      <c r="Q398" s="91"/>
    </row>
    <row r="399" spans="1:17" ht="27" x14ac:dyDescent="0.25">
      <c r="A399" s="16" t="s">
        <v>676</v>
      </c>
      <c r="B399" s="2"/>
      <c r="C399" s="3" t="s">
        <v>677</v>
      </c>
      <c r="D399" s="3" t="s">
        <v>88</v>
      </c>
      <c r="E399" s="25" t="s">
        <v>7</v>
      </c>
      <c r="F399" s="60"/>
      <c r="G399" s="70"/>
      <c r="H399" s="79"/>
      <c r="I399" s="83"/>
      <c r="J399" s="84"/>
      <c r="K399" s="65"/>
      <c r="L399" s="65"/>
      <c r="M399" s="28"/>
      <c r="N399" s="29"/>
      <c r="O399" s="75"/>
      <c r="P399" s="91"/>
      <c r="Q399" s="91"/>
    </row>
    <row r="400" spans="1:17" x14ac:dyDescent="0.25">
      <c r="A400" s="17" t="s">
        <v>987</v>
      </c>
      <c r="B400" s="1" t="s">
        <v>931</v>
      </c>
      <c r="C400" s="5" t="s">
        <v>680</v>
      </c>
      <c r="D400" s="5" t="s">
        <v>88</v>
      </c>
      <c r="E400" s="26" t="s">
        <v>32</v>
      </c>
      <c r="F400" s="61"/>
      <c r="G400" s="71"/>
      <c r="H400" s="80"/>
      <c r="I400" s="83"/>
      <c r="J400" s="84"/>
      <c r="K400" s="65"/>
      <c r="L400" s="65"/>
      <c r="M400" s="28"/>
      <c r="N400" s="29"/>
      <c r="O400" s="75"/>
      <c r="P400" s="91"/>
      <c r="Q400" s="91"/>
    </row>
    <row r="401" spans="1:17" x14ac:dyDescent="0.25">
      <c r="A401" s="16" t="s">
        <v>678</v>
      </c>
      <c r="B401" s="2"/>
      <c r="C401" s="3" t="s">
        <v>679</v>
      </c>
      <c r="D401" s="3" t="s">
        <v>88</v>
      </c>
      <c r="E401" s="25" t="s">
        <v>21</v>
      </c>
      <c r="F401" s="60"/>
      <c r="G401" s="70"/>
      <c r="H401" s="79"/>
      <c r="I401" s="83"/>
      <c r="J401" s="84"/>
      <c r="K401" s="65"/>
      <c r="L401" s="65"/>
      <c r="M401" s="28"/>
      <c r="N401" s="29"/>
      <c r="O401" s="75"/>
      <c r="P401" s="91"/>
      <c r="Q401" s="91"/>
    </row>
    <row r="402" spans="1:17" x14ac:dyDescent="0.25">
      <c r="A402" s="16" t="s">
        <v>931</v>
      </c>
      <c r="B402" s="4" t="s">
        <v>987</v>
      </c>
      <c r="C402" s="3" t="s">
        <v>680</v>
      </c>
      <c r="D402" s="3" t="s">
        <v>88</v>
      </c>
      <c r="E402" s="25" t="s">
        <v>32</v>
      </c>
      <c r="F402" s="60"/>
      <c r="G402" s="70"/>
      <c r="H402" s="79"/>
      <c r="I402" s="83"/>
      <c r="J402" s="84"/>
      <c r="K402" s="65"/>
      <c r="L402" s="65"/>
      <c r="M402" s="28"/>
      <c r="N402" s="29"/>
      <c r="O402" s="75"/>
      <c r="P402" s="91"/>
      <c r="Q402" s="91"/>
    </row>
    <row r="403" spans="1:17" x14ac:dyDescent="0.25">
      <c r="A403" s="16" t="s">
        <v>681</v>
      </c>
      <c r="B403" s="2"/>
      <c r="C403" s="3" t="s">
        <v>682</v>
      </c>
      <c r="D403" s="3" t="s">
        <v>88</v>
      </c>
      <c r="E403" s="25" t="s">
        <v>7</v>
      </c>
      <c r="F403" s="60"/>
      <c r="G403" s="70"/>
      <c r="H403" s="79"/>
      <c r="I403" s="83"/>
      <c r="J403" s="84"/>
      <c r="K403" s="65"/>
      <c r="L403" s="65"/>
      <c r="M403" s="28"/>
      <c r="N403" s="29"/>
      <c r="O403" s="75"/>
      <c r="P403" s="91"/>
      <c r="Q403" s="91"/>
    </row>
    <row r="404" spans="1:17" ht="27" x14ac:dyDescent="0.25">
      <c r="A404" s="16" t="s">
        <v>959</v>
      </c>
      <c r="B404" s="2"/>
      <c r="C404" s="3" t="s">
        <v>683</v>
      </c>
      <c r="D404" s="3" t="s">
        <v>17</v>
      </c>
      <c r="E404" s="25" t="s">
        <v>32</v>
      </c>
      <c r="F404" s="60"/>
      <c r="G404" s="70"/>
      <c r="H404" s="79"/>
      <c r="I404" s="83"/>
      <c r="J404" s="84"/>
      <c r="K404" s="65"/>
      <c r="L404" s="65"/>
      <c r="M404" s="28"/>
      <c r="N404" s="29"/>
      <c r="O404" s="75"/>
      <c r="P404" s="91"/>
      <c r="Q404" s="91"/>
    </row>
    <row r="405" spans="1:17" x14ac:dyDescent="0.25">
      <c r="A405" s="16" t="s">
        <v>684</v>
      </c>
      <c r="B405" s="2"/>
      <c r="C405" s="3" t="s">
        <v>685</v>
      </c>
      <c r="D405" s="3" t="s">
        <v>24</v>
      </c>
      <c r="E405" s="25" t="s">
        <v>21</v>
      </c>
      <c r="F405" s="60"/>
      <c r="G405" s="70"/>
      <c r="H405" s="79"/>
      <c r="I405" s="83"/>
      <c r="J405" s="84"/>
      <c r="K405" s="65"/>
      <c r="L405" s="65"/>
      <c r="M405" s="28"/>
      <c r="N405" s="29"/>
      <c r="O405" s="75"/>
      <c r="P405" s="91"/>
      <c r="Q405" s="91"/>
    </row>
    <row r="406" spans="1:17" x14ac:dyDescent="0.25">
      <c r="A406" s="16" t="s">
        <v>686</v>
      </c>
      <c r="B406" s="2"/>
      <c r="C406" s="3" t="s">
        <v>687</v>
      </c>
      <c r="D406" s="3" t="s">
        <v>42</v>
      </c>
      <c r="E406" s="25" t="s">
        <v>11</v>
      </c>
      <c r="F406" s="60"/>
      <c r="G406" s="70"/>
      <c r="H406" s="79"/>
      <c r="I406" s="83"/>
      <c r="J406" s="84"/>
      <c r="K406" s="65"/>
      <c r="L406" s="65"/>
      <c r="M406" s="28"/>
      <c r="N406" s="29"/>
      <c r="O406" s="75"/>
      <c r="P406" s="91"/>
      <c r="Q406" s="91"/>
    </row>
    <row r="407" spans="1:17" x14ac:dyDescent="0.25">
      <c r="A407" s="16" t="s">
        <v>688</v>
      </c>
      <c r="B407" s="2"/>
      <c r="C407" s="3" t="s">
        <v>689</v>
      </c>
      <c r="D407" s="3" t="s">
        <v>49</v>
      </c>
      <c r="E407" s="25" t="s">
        <v>21</v>
      </c>
      <c r="F407" s="60"/>
      <c r="G407" s="70"/>
      <c r="H407" s="79"/>
      <c r="I407" s="83"/>
      <c r="J407" s="84"/>
      <c r="K407" s="65"/>
      <c r="L407" s="65"/>
      <c r="M407" s="28"/>
      <c r="N407" s="29"/>
      <c r="O407" s="75"/>
      <c r="P407" s="91"/>
      <c r="Q407" s="91"/>
    </row>
    <row r="408" spans="1:17" x14ac:dyDescent="0.25">
      <c r="A408" s="16" t="s">
        <v>690</v>
      </c>
      <c r="B408" s="2"/>
      <c r="C408" s="3" t="s">
        <v>691</v>
      </c>
      <c r="D408" s="3" t="s">
        <v>52</v>
      </c>
      <c r="E408" s="25" t="s">
        <v>32</v>
      </c>
      <c r="F408" s="60"/>
      <c r="G408" s="70"/>
      <c r="H408" s="79"/>
      <c r="I408" s="83"/>
      <c r="J408" s="84"/>
      <c r="K408" s="65"/>
      <c r="L408" s="65"/>
      <c r="M408" s="28"/>
      <c r="N408" s="29"/>
      <c r="O408" s="75"/>
      <c r="P408" s="91"/>
      <c r="Q408" s="91"/>
    </row>
    <row r="409" spans="1:17" x14ac:dyDescent="0.25">
      <c r="A409" s="16" t="s">
        <v>692</v>
      </c>
      <c r="B409" s="2"/>
      <c r="C409" s="3" t="s">
        <v>693</v>
      </c>
      <c r="D409" s="3" t="s">
        <v>69</v>
      </c>
      <c r="E409" s="25" t="s">
        <v>7</v>
      </c>
      <c r="F409" s="60"/>
      <c r="G409" s="70"/>
      <c r="H409" s="79"/>
      <c r="I409" s="83"/>
      <c r="J409" s="84"/>
      <c r="K409" s="65"/>
      <c r="L409" s="65"/>
      <c r="M409" s="28"/>
      <c r="N409" s="29"/>
      <c r="O409" s="75"/>
      <c r="P409" s="91"/>
      <c r="Q409" s="91"/>
    </row>
    <row r="410" spans="1:17" x14ac:dyDescent="0.25">
      <c r="A410" s="16" t="s">
        <v>694</v>
      </c>
      <c r="B410" s="2"/>
      <c r="C410" s="3" t="s">
        <v>695</v>
      </c>
      <c r="D410" s="3" t="s">
        <v>42</v>
      </c>
      <c r="E410" s="25" t="s">
        <v>11</v>
      </c>
      <c r="F410" s="60"/>
      <c r="G410" s="70"/>
      <c r="H410" s="79"/>
      <c r="I410" s="83"/>
      <c r="J410" s="84"/>
      <c r="K410" s="65"/>
      <c r="L410" s="65"/>
      <c r="M410" s="28"/>
      <c r="N410" s="29"/>
      <c r="O410" s="75"/>
      <c r="P410" s="91"/>
      <c r="Q410" s="91"/>
    </row>
    <row r="411" spans="1:17" x14ac:dyDescent="0.25">
      <c r="A411" s="16" t="s">
        <v>696</v>
      </c>
      <c r="B411" s="2"/>
      <c r="C411" s="3" t="s">
        <v>697</v>
      </c>
      <c r="D411" s="3" t="s">
        <v>24</v>
      </c>
      <c r="E411" s="25" t="s">
        <v>7</v>
      </c>
      <c r="F411" s="60"/>
      <c r="G411" s="70"/>
      <c r="H411" s="79"/>
      <c r="I411" s="83"/>
      <c r="J411" s="84"/>
      <c r="K411" s="65"/>
      <c r="L411" s="65"/>
      <c r="M411" s="28"/>
      <c r="N411" s="29"/>
      <c r="O411" s="75"/>
      <c r="P411" s="91"/>
      <c r="Q411" s="91"/>
    </row>
    <row r="412" spans="1:17" ht="27" x14ac:dyDescent="0.25">
      <c r="A412" s="16" t="s">
        <v>932</v>
      </c>
      <c r="B412" s="2"/>
      <c r="C412" s="3" t="s">
        <v>698</v>
      </c>
      <c r="D412" s="3" t="s">
        <v>17</v>
      </c>
      <c r="E412" s="25" t="s">
        <v>21</v>
      </c>
      <c r="F412" s="60"/>
      <c r="G412" s="70"/>
      <c r="H412" s="79"/>
      <c r="I412" s="83"/>
      <c r="J412" s="84"/>
      <c r="K412" s="65"/>
      <c r="L412" s="65"/>
      <c r="M412" s="28"/>
      <c r="N412" s="29"/>
      <c r="O412" s="75"/>
      <c r="P412" s="91"/>
      <c r="Q412" s="91"/>
    </row>
    <row r="413" spans="1:17" ht="27" x14ac:dyDescent="0.25">
      <c r="A413" s="16" t="s">
        <v>699</v>
      </c>
      <c r="B413" s="2"/>
      <c r="C413" s="3" t="s">
        <v>700</v>
      </c>
      <c r="D413" s="3" t="s">
        <v>14</v>
      </c>
      <c r="E413" s="25" t="s">
        <v>21</v>
      </c>
      <c r="F413" s="60"/>
      <c r="G413" s="70"/>
      <c r="H413" s="79"/>
      <c r="I413" s="83"/>
      <c r="J413" s="84"/>
      <c r="K413" s="65"/>
      <c r="L413" s="65"/>
      <c r="M413" s="28"/>
      <c r="N413" s="29"/>
      <c r="O413" s="75"/>
      <c r="P413" s="91"/>
      <c r="Q413" s="91"/>
    </row>
    <row r="414" spans="1:17" ht="27" x14ac:dyDescent="0.25">
      <c r="A414" s="16" t="s">
        <v>701</v>
      </c>
      <c r="B414" s="2"/>
      <c r="C414" s="3" t="s">
        <v>702</v>
      </c>
      <c r="D414" s="3" t="s">
        <v>14</v>
      </c>
      <c r="E414" s="25" t="s">
        <v>21</v>
      </c>
      <c r="F414" s="60"/>
      <c r="G414" s="70"/>
      <c r="H414" s="79"/>
      <c r="I414" s="83"/>
      <c r="J414" s="84"/>
      <c r="K414" s="65"/>
      <c r="L414" s="65"/>
      <c r="M414" s="28"/>
      <c r="N414" s="29"/>
      <c r="O414" s="75"/>
      <c r="P414" s="91"/>
      <c r="Q414" s="91"/>
    </row>
    <row r="415" spans="1:17" x14ac:dyDescent="0.25">
      <c r="A415" s="16" t="s">
        <v>703</v>
      </c>
      <c r="B415" s="2"/>
      <c r="C415" s="3" t="s">
        <v>704</v>
      </c>
      <c r="D415" s="3" t="s">
        <v>10</v>
      </c>
      <c r="E415" s="25" t="s">
        <v>7</v>
      </c>
      <c r="F415" s="60"/>
      <c r="G415" s="70"/>
      <c r="H415" s="79"/>
      <c r="I415" s="83"/>
      <c r="J415" s="84"/>
      <c r="K415" s="65"/>
      <c r="L415" s="65"/>
      <c r="M415" s="28"/>
      <c r="N415" s="29"/>
      <c r="O415" s="75"/>
      <c r="P415" s="91"/>
      <c r="Q415" s="91"/>
    </row>
    <row r="416" spans="1:17" x14ac:dyDescent="0.25">
      <c r="A416" s="16" t="s">
        <v>705</v>
      </c>
      <c r="B416" s="2"/>
      <c r="C416" s="3" t="s">
        <v>706</v>
      </c>
      <c r="D416" s="3" t="s">
        <v>49</v>
      </c>
      <c r="E416" s="25" t="s">
        <v>32</v>
      </c>
      <c r="F416" s="60"/>
      <c r="G416" s="70"/>
      <c r="H416" s="79"/>
      <c r="I416" s="83"/>
      <c r="J416" s="84"/>
      <c r="K416" s="65"/>
      <c r="L416" s="65"/>
      <c r="M416" s="28"/>
      <c r="N416" s="29"/>
      <c r="O416" s="75"/>
      <c r="P416" s="91"/>
      <c r="Q416" s="91"/>
    </row>
    <row r="417" spans="1:17" x14ac:dyDescent="0.25">
      <c r="A417" s="16" t="s">
        <v>707</v>
      </c>
      <c r="B417" s="2"/>
      <c r="C417" s="3" t="s">
        <v>708</v>
      </c>
      <c r="D417" s="3" t="s">
        <v>27</v>
      </c>
      <c r="E417" s="25" t="s">
        <v>32</v>
      </c>
      <c r="F417" s="60"/>
      <c r="G417" s="70"/>
      <c r="H417" s="79"/>
      <c r="I417" s="83"/>
      <c r="J417" s="84"/>
      <c r="K417" s="65"/>
      <c r="L417" s="65"/>
      <c r="M417" s="28"/>
      <c r="N417" s="29"/>
      <c r="O417" s="75"/>
      <c r="P417" s="91"/>
      <c r="Q417" s="91"/>
    </row>
    <row r="418" spans="1:17" x14ac:dyDescent="0.25">
      <c r="A418" s="16" t="s">
        <v>933</v>
      </c>
      <c r="B418" s="2"/>
      <c r="C418" s="3" t="s">
        <v>709</v>
      </c>
      <c r="D418" s="3" t="s">
        <v>45</v>
      </c>
      <c r="E418" s="25" t="s">
        <v>7</v>
      </c>
      <c r="F418" s="60"/>
      <c r="G418" s="70"/>
      <c r="H418" s="79"/>
      <c r="I418" s="83"/>
      <c r="J418" s="84"/>
      <c r="K418" s="65"/>
      <c r="L418" s="65"/>
      <c r="M418" s="28"/>
      <c r="N418" s="29"/>
      <c r="O418" s="75"/>
      <c r="P418" s="91"/>
      <c r="Q418" s="91"/>
    </row>
    <row r="419" spans="1:17" x14ac:dyDescent="0.25">
      <c r="A419" s="16" t="s">
        <v>934</v>
      </c>
      <c r="B419" s="2"/>
      <c r="C419" s="3" t="s">
        <v>710</v>
      </c>
      <c r="D419" s="3" t="s">
        <v>20</v>
      </c>
      <c r="E419" s="25" t="s">
        <v>32</v>
      </c>
      <c r="F419" s="60"/>
      <c r="G419" s="70"/>
      <c r="H419" s="79"/>
      <c r="I419" s="83"/>
      <c r="J419" s="84"/>
      <c r="K419" s="65"/>
      <c r="L419" s="65"/>
      <c r="M419" s="28"/>
      <c r="N419" s="29"/>
      <c r="O419" s="75"/>
      <c r="P419" s="91"/>
      <c r="Q419" s="91"/>
    </row>
    <row r="420" spans="1:17" ht="27" x14ac:dyDescent="0.25">
      <c r="A420" s="16" t="s">
        <v>711</v>
      </c>
      <c r="B420" s="2"/>
      <c r="C420" s="3" t="s">
        <v>712</v>
      </c>
      <c r="D420" s="3" t="s">
        <v>17</v>
      </c>
      <c r="E420" s="25" t="s">
        <v>32</v>
      </c>
      <c r="F420" s="60"/>
      <c r="G420" s="70"/>
      <c r="H420" s="79"/>
      <c r="I420" s="83"/>
      <c r="J420" s="84"/>
      <c r="K420" s="65"/>
      <c r="L420" s="65"/>
      <c r="M420" s="28"/>
      <c r="N420" s="29"/>
      <c r="O420" s="75"/>
      <c r="P420" s="91"/>
      <c r="Q420" s="91"/>
    </row>
    <row r="421" spans="1:17" x14ac:dyDescent="0.25">
      <c r="A421" s="16" t="s">
        <v>935</v>
      </c>
      <c r="B421" s="2"/>
      <c r="C421" s="3" t="s">
        <v>713</v>
      </c>
      <c r="D421" s="3" t="s">
        <v>20</v>
      </c>
      <c r="E421" s="25" t="s">
        <v>7</v>
      </c>
      <c r="F421" s="60"/>
      <c r="G421" s="70"/>
      <c r="H421" s="79"/>
      <c r="I421" s="83"/>
      <c r="J421" s="84"/>
      <c r="K421" s="65"/>
      <c r="L421" s="65"/>
      <c r="M421" s="28"/>
      <c r="N421" s="29"/>
      <c r="O421" s="75"/>
      <c r="P421" s="91"/>
      <c r="Q421" s="91"/>
    </row>
    <row r="422" spans="1:17" ht="27" x14ac:dyDescent="0.25">
      <c r="A422" s="16" t="s">
        <v>714</v>
      </c>
      <c r="B422" s="2"/>
      <c r="C422" s="3" t="s">
        <v>715</v>
      </c>
      <c r="D422" s="3" t="s">
        <v>14</v>
      </c>
      <c r="E422" s="25" t="s">
        <v>21</v>
      </c>
      <c r="F422" s="60"/>
      <c r="G422" s="70"/>
      <c r="H422" s="79"/>
      <c r="I422" s="83"/>
      <c r="J422" s="84"/>
      <c r="K422" s="65"/>
      <c r="L422" s="65"/>
      <c r="M422" s="28"/>
      <c r="N422" s="29"/>
      <c r="O422" s="75"/>
      <c r="P422" s="91"/>
      <c r="Q422" s="91"/>
    </row>
    <row r="423" spans="1:17" x14ac:dyDescent="0.25">
      <c r="A423" s="16" t="s">
        <v>716</v>
      </c>
      <c r="B423" s="2"/>
      <c r="C423" s="3" t="s">
        <v>717</v>
      </c>
      <c r="D423" s="3" t="s">
        <v>45</v>
      </c>
      <c r="E423" s="25" t="s">
        <v>32</v>
      </c>
      <c r="F423" s="60"/>
      <c r="G423" s="70"/>
      <c r="H423" s="79"/>
      <c r="I423" s="83"/>
      <c r="J423" s="84"/>
      <c r="K423" s="65"/>
      <c r="L423" s="65"/>
      <c r="M423" s="28"/>
      <c r="N423" s="29"/>
      <c r="O423" s="75"/>
      <c r="P423" s="91"/>
      <c r="Q423" s="91"/>
    </row>
    <row r="424" spans="1:17" ht="27" x14ac:dyDescent="0.25">
      <c r="A424" s="16" t="s">
        <v>994</v>
      </c>
      <c r="B424" s="4" t="s">
        <v>988</v>
      </c>
      <c r="C424" s="3" t="s">
        <v>718</v>
      </c>
      <c r="D424" s="3" t="s">
        <v>17</v>
      </c>
      <c r="E424" s="25" t="s">
        <v>21</v>
      </c>
      <c r="F424" s="60"/>
      <c r="G424" s="70"/>
      <c r="H424" s="79"/>
      <c r="I424" s="83"/>
      <c r="J424" s="84"/>
      <c r="K424" s="65"/>
      <c r="L424" s="65"/>
      <c r="M424" s="28"/>
      <c r="N424" s="29"/>
      <c r="O424" s="75"/>
      <c r="P424" s="91"/>
      <c r="Q424" s="91"/>
    </row>
    <row r="425" spans="1:17" x14ac:dyDescent="0.25">
      <c r="A425" s="16" t="s">
        <v>719</v>
      </c>
      <c r="B425" s="2"/>
      <c r="C425" s="3" t="s">
        <v>720</v>
      </c>
      <c r="D425" s="3" t="s">
        <v>10</v>
      </c>
      <c r="E425" s="25" t="s">
        <v>7</v>
      </c>
      <c r="F425" s="60"/>
      <c r="G425" s="70"/>
      <c r="H425" s="79"/>
      <c r="I425" s="83"/>
      <c r="J425" s="84"/>
      <c r="K425" s="65"/>
      <c r="L425" s="65"/>
      <c r="M425" s="28"/>
      <c r="N425" s="29"/>
      <c r="O425" s="75"/>
      <c r="P425" s="91"/>
      <c r="Q425" s="91"/>
    </row>
    <row r="426" spans="1:17" x14ac:dyDescent="0.25">
      <c r="A426" s="16" t="s">
        <v>721</v>
      </c>
      <c r="B426" s="2"/>
      <c r="C426" s="3" t="s">
        <v>722</v>
      </c>
      <c r="D426" s="3" t="s">
        <v>49</v>
      </c>
      <c r="E426" s="25" t="s">
        <v>21</v>
      </c>
      <c r="F426" s="60"/>
      <c r="G426" s="70"/>
      <c r="H426" s="79"/>
      <c r="I426" s="83"/>
      <c r="J426" s="84"/>
      <c r="K426" s="65"/>
      <c r="L426" s="65"/>
      <c r="M426" s="28"/>
      <c r="N426" s="29"/>
      <c r="O426" s="75"/>
      <c r="P426" s="91"/>
      <c r="Q426" s="91"/>
    </row>
    <row r="427" spans="1:17" ht="27" x14ac:dyDescent="0.25">
      <c r="A427" s="16" t="s">
        <v>723</v>
      </c>
      <c r="B427" s="2"/>
      <c r="C427" s="3" t="s">
        <v>724</v>
      </c>
      <c r="D427" s="3" t="s">
        <v>17</v>
      </c>
      <c r="E427" s="25" t="s">
        <v>21</v>
      </c>
      <c r="F427" s="60"/>
      <c r="G427" s="70"/>
      <c r="H427" s="79"/>
      <c r="I427" s="83"/>
      <c r="J427" s="84"/>
      <c r="K427" s="65"/>
      <c r="L427" s="65"/>
      <c r="M427" s="28"/>
      <c r="N427" s="29"/>
      <c r="O427" s="75"/>
      <c r="P427" s="91"/>
      <c r="Q427" s="91"/>
    </row>
    <row r="428" spans="1:17" x14ac:dyDescent="0.25">
      <c r="A428" s="16" t="s">
        <v>725</v>
      </c>
      <c r="B428" s="2"/>
      <c r="C428" s="3" t="s">
        <v>726</v>
      </c>
      <c r="D428" s="3" t="s">
        <v>100</v>
      </c>
      <c r="E428" s="25" t="s">
        <v>21</v>
      </c>
      <c r="F428" s="60"/>
      <c r="G428" s="70"/>
      <c r="H428" s="79"/>
      <c r="I428" s="83"/>
      <c r="J428" s="84"/>
      <c r="K428" s="65"/>
      <c r="L428" s="65"/>
      <c r="M428" s="28"/>
      <c r="N428" s="29"/>
      <c r="O428" s="75"/>
      <c r="P428" s="91"/>
      <c r="Q428" s="91"/>
    </row>
    <row r="429" spans="1:17" x14ac:dyDescent="0.25">
      <c r="A429" s="16" t="s">
        <v>727</v>
      </c>
      <c r="B429" s="2"/>
      <c r="C429" s="3" t="s">
        <v>728</v>
      </c>
      <c r="D429" s="3" t="s">
        <v>24</v>
      </c>
      <c r="E429" s="25" t="s">
        <v>21</v>
      </c>
      <c r="F429" s="60"/>
      <c r="G429" s="70"/>
      <c r="H429" s="79"/>
      <c r="I429" s="83"/>
      <c r="J429" s="84"/>
      <c r="K429" s="65"/>
      <c r="L429" s="65"/>
      <c r="M429" s="28"/>
      <c r="N429" s="29"/>
      <c r="O429" s="75"/>
      <c r="P429" s="91"/>
      <c r="Q429" s="91"/>
    </row>
    <row r="430" spans="1:17" ht="27" x14ac:dyDescent="0.25">
      <c r="A430" s="16" t="s">
        <v>948</v>
      </c>
      <c r="B430" s="2"/>
      <c r="C430" s="3" t="s">
        <v>729</v>
      </c>
      <c r="D430" s="3" t="s">
        <v>14</v>
      </c>
      <c r="E430" s="25" t="s">
        <v>21</v>
      </c>
      <c r="F430" s="60"/>
      <c r="G430" s="70"/>
      <c r="H430" s="79"/>
      <c r="I430" s="83"/>
      <c r="J430" s="84"/>
      <c r="K430" s="65"/>
      <c r="L430" s="65"/>
      <c r="M430" s="28"/>
      <c r="N430" s="29"/>
      <c r="O430" s="75"/>
      <c r="P430" s="91"/>
      <c r="Q430" s="91"/>
    </row>
    <row r="431" spans="1:17" x14ac:dyDescent="0.25">
      <c r="A431" s="16" t="s">
        <v>730</v>
      </c>
      <c r="B431" s="2"/>
      <c r="C431" s="3" t="s">
        <v>731</v>
      </c>
      <c r="D431" s="3" t="s">
        <v>24</v>
      </c>
      <c r="E431" s="25" t="s">
        <v>7</v>
      </c>
      <c r="F431" s="60"/>
      <c r="G431" s="70"/>
      <c r="H431" s="79"/>
      <c r="I431" s="83"/>
      <c r="J431" s="84"/>
      <c r="K431" s="65"/>
      <c r="L431" s="65"/>
      <c r="M431" s="28"/>
      <c r="N431" s="29"/>
      <c r="O431" s="75"/>
      <c r="P431" s="91"/>
      <c r="Q431" s="91"/>
    </row>
    <row r="432" spans="1:17" x14ac:dyDescent="0.25">
      <c r="A432" s="16" t="s">
        <v>732</v>
      </c>
      <c r="B432" s="2"/>
      <c r="C432" s="3" t="s">
        <v>733</v>
      </c>
      <c r="D432" s="3" t="s">
        <v>45</v>
      </c>
      <c r="E432" s="25" t="s">
        <v>21</v>
      </c>
      <c r="F432" s="60"/>
      <c r="G432" s="70"/>
      <c r="H432" s="79"/>
      <c r="I432" s="83"/>
      <c r="J432" s="84"/>
      <c r="K432" s="65"/>
      <c r="L432" s="65"/>
      <c r="M432" s="28"/>
      <c r="N432" s="29"/>
      <c r="O432" s="75"/>
      <c r="P432" s="91"/>
      <c r="Q432" s="91"/>
    </row>
    <row r="433" spans="1:17" x14ac:dyDescent="0.25">
      <c r="A433" s="16" t="s">
        <v>734</v>
      </c>
      <c r="B433" s="2"/>
      <c r="C433" s="3" t="s">
        <v>735</v>
      </c>
      <c r="D433" s="3" t="s">
        <v>20</v>
      </c>
      <c r="E433" s="25" t="s">
        <v>7</v>
      </c>
      <c r="F433" s="60"/>
      <c r="G433" s="70"/>
      <c r="H433" s="79"/>
      <c r="I433" s="83"/>
      <c r="J433" s="84"/>
      <c r="K433" s="65"/>
      <c r="L433" s="65"/>
      <c r="M433" s="28"/>
      <c r="N433" s="29"/>
      <c r="O433" s="75"/>
      <c r="P433" s="91"/>
      <c r="Q433" s="91"/>
    </row>
    <row r="434" spans="1:17" x14ac:dyDescent="0.25">
      <c r="A434" s="16" t="s">
        <v>956</v>
      </c>
      <c r="B434" s="4" t="s">
        <v>989</v>
      </c>
      <c r="C434" s="3" t="s">
        <v>736</v>
      </c>
      <c r="D434" s="3" t="s">
        <v>6</v>
      </c>
      <c r="E434" s="25" t="s">
        <v>32</v>
      </c>
      <c r="F434" s="60"/>
      <c r="G434" s="70"/>
      <c r="H434" s="79"/>
      <c r="I434" s="83"/>
      <c r="J434" s="84"/>
      <c r="K434" s="65"/>
      <c r="L434" s="65"/>
      <c r="M434" s="28"/>
      <c r="N434" s="29"/>
      <c r="O434" s="75"/>
      <c r="P434" s="91"/>
      <c r="Q434" s="91"/>
    </row>
    <row r="435" spans="1:17" x14ac:dyDescent="0.25">
      <c r="A435" s="16" t="s">
        <v>947</v>
      </c>
      <c r="B435" s="2"/>
      <c r="C435" s="3" t="s">
        <v>737</v>
      </c>
      <c r="D435" s="3" t="s">
        <v>45</v>
      </c>
      <c r="E435" s="25" t="s">
        <v>21</v>
      </c>
      <c r="F435" s="60"/>
      <c r="G435" s="70"/>
      <c r="H435" s="79"/>
      <c r="I435" s="83"/>
      <c r="J435" s="84"/>
      <c r="K435" s="65"/>
      <c r="L435" s="65"/>
      <c r="M435" s="28"/>
      <c r="N435" s="29"/>
      <c r="O435" s="75"/>
      <c r="P435" s="91"/>
      <c r="Q435" s="91"/>
    </row>
    <row r="436" spans="1:17" x14ac:dyDescent="0.25">
      <c r="A436" s="16" t="s">
        <v>946</v>
      </c>
      <c r="B436" s="2"/>
      <c r="C436" s="3" t="s">
        <v>738</v>
      </c>
      <c r="D436" s="3" t="s">
        <v>62</v>
      </c>
      <c r="E436" s="25" t="s">
        <v>7</v>
      </c>
      <c r="F436" s="60"/>
      <c r="G436" s="70"/>
      <c r="H436" s="79"/>
      <c r="I436" s="83"/>
      <c r="J436" s="84"/>
      <c r="K436" s="65"/>
      <c r="L436" s="65"/>
      <c r="M436" s="28"/>
      <c r="N436" s="29"/>
      <c r="O436" s="75"/>
      <c r="P436" s="91"/>
      <c r="Q436" s="91"/>
    </row>
    <row r="437" spans="1:17" ht="27" x14ac:dyDescent="0.25">
      <c r="A437" s="16" t="s">
        <v>739</v>
      </c>
      <c r="B437" s="2"/>
      <c r="C437" s="3" t="s">
        <v>740</v>
      </c>
      <c r="D437" s="3" t="s">
        <v>14</v>
      </c>
      <c r="E437" s="25" t="s">
        <v>11</v>
      </c>
      <c r="F437" s="60"/>
      <c r="G437" s="70"/>
      <c r="H437" s="79"/>
      <c r="I437" s="83"/>
      <c r="J437" s="84"/>
      <c r="K437" s="65"/>
      <c r="L437" s="65"/>
      <c r="M437" s="28"/>
      <c r="N437" s="29"/>
      <c r="O437" s="75"/>
      <c r="P437" s="91"/>
      <c r="Q437" s="91"/>
    </row>
    <row r="438" spans="1:17" x14ac:dyDescent="0.25">
      <c r="A438" s="16" t="s">
        <v>741</v>
      </c>
      <c r="B438" s="2"/>
      <c r="C438" s="3" t="s">
        <v>742</v>
      </c>
      <c r="D438" s="3" t="s">
        <v>27</v>
      </c>
      <c r="E438" s="25" t="s">
        <v>32</v>
      </c>
      <c r="F438" s="60"/>
      <c r="G438" s="70"/>
      <c r="H438" s="79"/>
      <c r="I438" s="83"/>
      <c r="J438" s="84"/>
      <c r="K438" s="65"/>
      <c r="L438" s="65"/>
      <c r="M438" s="28"/>
      <c r="N438" s="29"/>
      <c r="O438" s="75"/>
      <c r="P438" s="91"/>
      <c r="Q438" s="91"/>
    </row>
    <row r="439" spans="1:17" ht="27" x14ac:dyDescent="0.25">
      <c r="A439" s="16" t="s">
        <v>743</v>
      </c>
      <c r="B439" s="2"/>
      <c r="C439" s="3" t="s">
        <v>744</v>
      </c>
      <c r="D439" s="3" t="s">
        <v>17</v>
      </c>
      <c r="E439" s="25" t="s">
        <v>21</v>
      </c>
      <c r="F439" s="60"/>
      <c r="G439" s="70"/>
      <c r="H439" s="79"/>
      <c r="I439" s="83"/>
      <c r="J439" s="84"/>
      <c r="K439" s="65"/>
      <c r="L439" s="65"/>
      <c r="M439" s="28"/>
      <c r="N439" s="29"/>
      <c r="O439" s="75"/>
      <c r="P439" s="91"/>
      <c r="Q439" s="91"/>
    </row>
    <row r="440" spans="1:17" x14ac:dyDescent="0.25">
      <c r="A440" s="16" t="s">
        <v>745</v>
      </c>
      <c r="B440" s="2"/>
      <c r="C440" s="3" t="s">
        <v>746</v>
      </c>
      <c r="D440" s="3" t="s">
        <v>10</v>
      </c>
      <c r="E440" s="25" t="s">
        <v>7</v>
      </c>
      <c r="F440" s="60"/>
      <c r="G440" s="70"/>
      <c r="H440" s="79"/>
      <c r="I440" s="83"/>
      <c r="J440" s="84"/>
      <c r="K440" s="66"/>
      <c r="L440" s="66"/>
      <c r="M440" s="28"/>
      <c r="N440" s="29"/>
      <c r="O440" s="75"/>
      <c r="P440" s="91"/>
      <c r="Q440" s="91"/>
    </row>
    <row r="441" spans="1:17" x14ac:dyDescent="0.25">
      <c r="A441" s="16" t="s">
        <v>945</v>
      </c>
      <c r="B441" s="2"/>
      <c r="C441" s="3" t="s">
        <v>747</v>
      </c>
      <c r="D441" s="3" t="s">
        <v>10</v>
      </c>
      <c r="E441" s="25" t="s">
        <v>250</v>
      </c>
      <c r="F441" s="60"/>
      <c r="G441" s="70"/>
      <c r="H441" s="79"/>
      <c r="I441" s="85"/>
      <c r="J441" s="86"/>
      <c r="K441" s="65"/>
      <c r="L441" s="65"/>
      <c r="M441" s="28"/>
      <c r="N441" s="29"/>
      <c r="O441" s="75"/>
      <c r="P441" s="91"/>
      <c r="Q441" s="91"/>
    </row>
    <row r="442" spans="1:17" x14ac:dyDescent="0.25">
      <c r="A442" s="16" t="s">
        <v>748</v>
      </c>
      <c r="B442" s="2"/>
      <c r="C442" s="3" t="s">
        <v>749</v>
      </c>
      <c r="D442" s="3" t="s">
        <v>85</v>
      </c>
      <c r="E442" s="25" t="s">
        <v>7</v>
      </c>
      <c r="F442" s="60"/>
      <c r="G442" s="70"/>
      <c r="H442" s="79"/>
      <c r="I442" s="83"/>
      <c r="J442" s="84"/>
      <c r="K442" s="65"/>
      <c r="L442" s="65"/>
      <c r="M442" s="28"/>
      <c r="N442" s="29"/>
      <c r="O442" s="75"/>
      <c r="P442" s="91"/>
      <c r="Q442" s="91"/>
    </row>
    <row r="443" spans="1:17" x14ac:dyDescent="0.25">
      <c r="A443" s="16" t="s">
        <v>750</v>
      </c>
      <c r="B443" s="2"/>
      <c r="C443" s="3" t="s">
        <v>751</v>
      </c>
      <c r="D443" s="3" t="s">
        <v>85</v>
      </c>
      <c r="E443" s="25" t="s">
        <v>32</v>
      </c>
      <c r="F443" s="60"/>
      <c r="G443" s="70"/>
      <c r="H443" s="79"/>
      <c r="I443" s="83"/>
      <c r="J443" s="84"/>
      <c r="K443" s="66"/>
      <c r="L443" s="66"/>
      <c r="M443" s="28"/>
      <c r="N443" s="29"/>
      <c r="O443" s="75"/>
      <c r="P443" s="91"/>
      <c r="Q443" s="91"/>
    </row>
    <row r="444" spans="1:17" x14ac:dyDescent="0.25">
      <c r="A444" s="16" t="s">
        <v>752</v>
      </c>
      <c r="B444" s="2"/>
      <c r="C444" s="3" t="s">
        <v>753</v>
      </c>
      <c r="D444" s="3" t="s">
        <v>24</v>
      </c>
      <c r="E444" s="25" t="s">
        <v>7</v>
      </c>
      <c r="F444" s="60"/>
      <c r="G444" s="70"/>
      <c r="H444" s="79"/>
      <c r="I444" s="85"/>
      <c r="J444" s="86"/>
      <c r="K444" s="65"/>
      <c r="L444" s="65"/>
      <c r="M444" s="28"/>
      <c r="N444" s="29"/>
      <c r="O444" s="75"/>
      <c r="P444" s="91"/>
      <c r="Q444" s="91"/>
    </row>
    <row r="445" spans="1:17" x14ac:dyDescent="0.25">
      <c r="A445" s="16" t="s">
        <v>754</v>
      </c>
      <c r="B445" s="2"/>
      <c r="C445" s="3" t="s">
        <v>755</v>
      </c>
      <c r="D445" s="3" t="s">
        <v>45</v>
      </c>
      <c r="E445" s="25" t="s">
        <v>32</v>
      </c>
      <c r="F445" s="60"/>
      <c r="G445" s="70"/>
      <c r="H445" s="79"/>
      <c r="I445" s="83"/>
      <c r="J445" s="84"/>
      <c r="K445" s="66"/>
      <c r="L445" s="66"/>
      <c r="M445" s="28"/>
      <c r="N445" s="29"/>
      <c r="O445" s="75"/>
      <c r="P445" s="91"/>
      <c r="Q445" s="91"/>
    </row>
    <row r="446" spans="1:17" x14ac:dyDescent="0.25">
      <c r="A446" s="16" t="s">
        <v>756</v>
      </c>
      <c r="B446" s="2"/>
      <c r="C446" s="3" t="s">
        <v>757</v>
      </c>
      <c r="D446" s="3" t="s">
        <v>189</v>
      </c>
      <c r="E446" s="25" t="s">
        <v>21</v>
      </c>
      <c r="F446" s="60"/>
      <c r="G446" s="70"/>
      <c r="H446" s="79"/>
      <c r="I446" s="85"/>
      <c r="J446" s="86"/>
      <c r="K446" s="65"/>
      <c r="L446" s="65"/>
      <c r="M446" s="28"/>
      <c r="N446" s="29"/>
      <c r="O446" s="75"/>
      <c r="P446" s="91"/>
      <c r="Q446" s="91"/>
    </row>
    <row r="447" spans="1:17" x14ac:dyDescent="0.25">
      <c r="A447" s="16" t="s">
        <v>758</v>
      </c>
      <c r="B447" s="2"/>
      <c r="C447" s="3" t="s">
        <v>759</v>
      </c>
      <c r="D447" s="3" t="s">
        <v>10</v>
      </c>
      <c r="E447" s="25" t="s">
        <v>21</v>
      </c>
      <c r="F447" s="60"/>
      <c r="G447" s="70"/>
      <c r="H447" s="79"/>
      <c r="I447" s="83"/>
      <c r="J447" s="84"/>
      <c r="K447" s="65"/>
      <c r="L447" s="65"/>
      <c r="M447" s="28"/>
      <c r="N447" s="29"/>
      <c r="O447" s="75"/>
      <c r="P447" s="91"/>
      <c r="Q447" s="91"/>
    </row>
    <row r="448" spans="1:17" x14ac:dyDescent="0.25">
      <c r="A448" s="16" t="s">
        <v>760</v>
      </c>
      <c r="B448" s="2"/>
      <c r="C448" s="3" t="s">
        <v>761</v>
      </c>
      <c r="D448" s="3" t="s">
        <v>62</v>
      </c>
      <c r="E448" s="25" t="s">
        <v>32</v>
      </c>
      <c r="F448" s="60"/>
      <c r="G448" s="70"/>
      <c r="H448" s="79"/>
      <c r="I448" s="83"/>
      <c r="J448" s="84"/>
      <c r="K448" s="65"/>
      <c r="L448" s="65"/>
      <c r="M448" s="28"/>
      <c r="N448" s="29"/>
      <c r="O448" s="75"/>
      <c r="P448" s="91"/>
      <c r="Q448" s="91"/>
    </row>
    <row r="449" spans="1:17" x14ac:dyDescent="0.25">
      <c r="A449" s="17" t="s">
        <v>969</v>
      </c>
      <c r="B449" s="1" t="s">
        <v>868</v>
      </c>
      <c r="C449" s="5" t="s">
        <v>94</v>
      </c>
      <c r="D449" s="5" t="s">
        <v>24</v>
      </c>
      <c r="E449" s="26" t="s">
        <v>32</v>
      </c>
      <c r="F449" s="61"/>
      <c r="G449" s="71"/>
      <c r="H449" s="80"/>
      <c r="I449" s="83"/>
      <c r="J449" s="84"/>
      <c r="K449" s="66"/>
      <c r="L449" s="66"/>
      <c r="M449" s="28"/>
      <c r="N449" s="29"/>
      <c r="O449" s="75"/>
      <c r="P449" s="91"/>
      <c r="Q449" s="91"/>
    </row>
    <row r="450" spans="1:17" x14ac:dyDescent="0.25">
      <c r="A450" s="16" t="s">
        <v>762</v>
      </c>
      <c r="B450" s="2"/>
      <c r="C450" s="3" t="s">
        <v>763</v>
      </c>
      <c r="D450" s="3" t="s">
        <v>49</v>
      </c>
      <c r="E450" s="25" t="s">
        <v>21</v>
      </c>
      <c r="F450" s="60"/>
      <c r="G450" s="70"/>
      <c r="H450" s="79"/>
      <c r="I450" s="85"/>
      <c r="J450" s="86"/>
      <c r="K450" s="65"/>
      <c r="L450" s="65"/>
      <c r="M450" s="28"/>
      <c r="N450" s="29"/>
      <c r="O450" s="75"/>
      <c r="P450" s="91"/>
      <c r="Q450" s="91"/>
    </row>
    <row r="451" spans="1:17" x14ac:dyDescent="0.25">
      <c r="A451" s="16" t="s">
        <v>944</v>
      </c>
      <c r="B451" s="4" t="s">
        <v>990</v>
      </c>
      <c r="C451" s="3" t="s">
        <v>764</v>
      </c>
      <c r="D451" s="3" t="s">
        <v>37</v>
      </c>
      <c r="E451" s="25" t="s">
        <v>7</v>
      </c>
      <c r="F451" s="60"/>
      <c r="G451" s="70"/>
      <c r="H451" s="79"/>
      <c r="I451" s="83"/>
      <c r="J451" s="84"/>
      <c r="K451" s="65"/>
      <c r="L451" s="65"/>
      <c r="M451" s="28"/>
      <c r="N451" s="29"/>
      <c r="O451" s="75"/>
      <c r="P451" s="91"/>
      <c r="Q451" s="91"/>
    </row>
    <row r="452" spans="1:17" ht="27" x14ac:dyDescent="0.25">
      <c r="A452" s="17" t="s">
        <v>986</v>
      </c>
      <c r="B452" s="1" t="s">
        <v>1004</v>
      </c>
      <c r="C452" s="5" t="s">
        <v>631</v>
      </c>
      <c r="D452" s="5" t="s">
        <v>17</v>
      </c>
      <c r="E452" s="26" t="s">
        <v>21</v>
      </c>
      <c r="F452" s="61"/>
      <c r="G452" s="71"/>
      <c r="H452" s="80"/>
      <c r="I452" s="83"/>
      <c r="J452" s="84"/>
      <c r="K452" s="65"/>
      <c r="L452" s="65"/>
      <c r="M452" s="28"/>
      <c r="N452" s="29"/>
      <c r="O452" s="75"/>
      <c r="P452" s="91"/>
      <c r="Q452" s="91"/>
    </row>
    <row r="453" spans="1:17" ht="27" x14ac:dyDescent="0.25">
      <c r="A453" s="16" t="s">
        <v>765</v>
      </c>
      <c r="B453" s="2"/>
      <c r="C453" s="3" t="s">
        <v>766</v>
      </c>
      <c r="D453" s="3" t="s">
        <v>14</v>
      </c>
      <c r="E453" s="25" t="s">
        <v>21</v>
      </c>
      <c r="F453" s="60"/>
      <c r="G453" s="70"/>
      <c r="H453" s="79"/>
      <c r="I453" s="83"/>
      <c r="J453" s="84"/>
      <c r="K453" s="65"/>
      <c r="L453" s="65"/>
      <c r="M453" s="28"/>
      <c r="N453" s="29"/>
      <c r="O453" s="75"/>
      <c r="P453" s="91"/>
      <c r="Q453" s="91"/>
    </row>
    <row r="454" spans="1:17" ht="27" x14ac:dyDescent="0.25">
      <c r="A454" s="17" t="s">
        <v>970</v>
      </c>
      <c r="B454" s="1" t="s">
        <v>998</v>
      </c>
      <c r="C454" s="5" t="s">
        <v>107</v>
      </c>
      <c r="D454" s="5" t="s">
        <v>17</v>
      </c>
      <c r="E454" s="26" t="s">
        <v>7</v>
      </c>
      <c r="F454" s="61"/>
      <c r="G454" s="71"/>
      <c r="H454" s="80"/>
      <c r="I454" s="83"/>
      <c r="J454" s="84"/>
      <c r="K454" s="65"/>
      <c r="L454" s="65"/>
      <c r="M454" s="28"/>
      <c r="N454" s="29"/>
      <c r="O454" s="75"/>
      <c r="P454" s="91"/>
      <c r="Q454" s="91"/>
    </row>
    <row r="455" spans="1:17" x14ac:dyDescent="0.25">
      <c r="A455" s="16" t="s">
        <v>767</v>
      </c>
      <c r="B455" s="2"/>
      <c r="C455" s="3" t="s">
        <v>768</v>
      </c>
      <c r="D455" s="3" t="s">
        <v>10</v>
      </c>
      <c r="E455" s="25" t="s">
        <v>21</v>
      </c>
      <c r="F455" s="60"/>
      <c r="G455" s="70"/>
      <c r="H455" s="79"/>
      <c r="I455" s="83"/>
      <c r="J455" s="84"/>
      <c r="K455" s="65"/>
      <c r="L455" s="65"/>
      <c r="M455" s="28"/>
      <c r="N455" s="29"/>
      <c r="O455" s="75"/>
      <c r="P455" s="91"/>
      <c r="Q455" s="91"/>
    </row>
    <row r="456" spans="1:17" x14ac:dyDescent="0.25">
      <c r="A456" s="16" t="s">
        <v>769</v>
      </c>
      <c r="B456" s="2"/>
      <c r="C456" s="3" t="s">
        <v>770</v>
      </c>
      <c r="D456" s="3" t="s">
        <v>20</v>
      </c>
      <c r="E456" s="25" t="s">
        <v>32</v>
      </c>
      <c r="F456" s="60"/>
      <c r="G456" s="70"/>
      <c r="H456" s="79"/>
      <c r="I456" s="83"/>
      <c r="J456" s="84"/>
      <c r="K456" s="65"/>
      <c r="L456" s="65"/>
      <c r="M456" s="28"/>
      <c r="N456" s="29"/>
      <c r="O456" s="75"/>
      <c r="P456" s="91"/>
      <c r="Q456" s="91"/>
    </row>
    <row r="457" spans="1:17" x14ac:dyDescent="0.25">
      <c r="A457" s="16" t="s">
        <v>943</v>
      </c>
      <c r="B457" s="2"/>
      <c r="C457" s="3" t="s">
        <v>771</v>
      </c>
      <c r="D457" s="3" t="s">
        <v>52</v>
      </c>
      <c r="E457" s="25" t="s">
        <v>7</v>
      </c>
      <c r="F457" s="60"/>
      <c r="G457" s="70"/>
      <c r="H457" s="79"/>
      <c r="I457" s="83"/>
      <c r="J457" s="84"/>
      <c r="K457" s="65"/>
      <c r="L457" s="65"/>
      <c r="M457" s="28"/>
      <c r="N457" s="29"/>
      <c r="O457" s="75"/>
      <c r="P457" s="91"/>
      <c r="Q457" s="91"/>
    </row>
    <row r="458" spans="1:17" x14ac:dyDescent="0.25">
      <c r="A458" s="17" t="s">
        <v>975</v>
      </c>
      <c r="B458" s="1" t="s">
        <v>1001</v>
      </c>
      <c r="C458" s="5" t="s">
        <v>234</v>
      </c>
      <c r="D458" s="5" t="s">
        <v>88</v>
      </c>
      <c r="E458" s="26" t="s">
        <v>21</v>
      </c>
      <c r="F458" s="61"/>
      <c r="G458" s="71"/>
      <c r="H458" s="80"/>
      <c r="I458" s="83"/>
      <c r="J458" s="84"/>
      <c r="K458" s="65"/>
      <c r="L458" s="65"/>
      <c r="M458" s="28"/>
      <c r="N458" s="29"/>
      <c r="O458" s="75"/>
      <c r="P458" s="91"/>
      <c r="Q458" s="91"/>
    </row>
    <row r="459" spans="1:17" x14ac:dyDescent="0.25">
      <c r="A459" s="16" t="s">
        <v>957</v>
      </c>
      <c r="B459" s="2"/>
      <c r="C459" s="3" t="s">
        <v>772</v>
      </c>
      <c r="D459" s="3" t="s">
        <v>6</v>
      </c>
      <c r="E459" s="25" t="s">
        <v>11</v>
      </c>
      <c r="F459" s="60"/>
      <c r="G459" s="70"/>
      <c r="H459" s="79"/>
      <c r="I459" s="83"/>
      <c r="J459" s="84"/>
      <c r="K459" s="65"/>
      <c r="L459" s="65"/>
      <c r="M459" s="28"/>
      <c r="N459" s="29"/>
      <c r="O459" s="75"/>
      <c r="P459" s="91"/>
      <c r="Q459" s="91"/>
    </row>
    <row r="460" spans="1:17" x14ac:dyDescent="0.25">
      <c r="A460" s="16" t="s">
        <v>958</v>
      </c>
      <c r="B460" s="2"/>
      <c r="C460" s="3" t="s">
        <v>772</v>
      </c>
      <c r="D460" s="3" t="s">
        <v>27</v>
      </c>
      <c r="E460" s="25" t="s">
        <v>11</v>
      </c>
      <c r="F460" s="60"/>
      <c r="G460" s="70"/>
      <c r="H460" s="79"/>
      <c r="I460" s="83"/>
      <c r="J460" s="84"/>
      <c r="K460" s="65"/>
      <c r="L460" s="65"/>
      <c r="M460" s="28"/>
      <c r="N460" s="29"/>
      <c r="O460" s="75"/>
      <c r="P460" s="91"/>
      <c r="Q460" s="91"/>
    </row>
    <row r="461" spans="1:17" x14ac:dyDescent="0.25">
      <c r="A461" s="16" t="s">
        <v>773</v>
      </c>
      <c r="B461" s="2"/>
      <c r="C461" s="3" t="s">
        <v>774</v>
      </c>
      <c r="D461" s="3" t="s">
        <v>27</v>
      </c>
      <c r="E461" s="25" t="s">
        <v>7</v>
      </c>
      <c r="F461" s="60"/>
      <c r="G461" s="70"/>
      <c r="H461" s="79"/>
      <c r="I461" s="83"/>
      <c r="J461" s="84"/>
      <c r="K461" s="65"/>
      <c r="L461" s="65"/>
      <c r="M461" s="28"/>
      <c r="N461" s="29"/>
      <c r="O461" s="75"/>
      <c r="P461" s="91"/>
      <c r="Q461" s="91"/>
    </row>
    <row r="462" spans="1:17" x14ac:dyDescent="0.25">
      <c r="A462" s="16" t="s">
        <v>775</v>
      </c>
      <c r="B462" s="2"/>
      <c r="C462" s="3" t="s">
        <v>776</v>
      </c>
      <c r="D462" s="3" t="s">
        <v>20</v>
      </c>
      <c r="E462" s="25" t="s">
        <v>32</v>
      </c>
      <c r="F462" s="60"/>
      <c r="G462" s="70"/>
      <c r="H462" s="79"/>
      <c r="I462" s="83"/>
      <c r="J462" s="84"/>
      <c r="K462" s="65"/>
      <c r="L462" s="65"/>
      <c r="M462" s="28"/>
      <c r="N462" s="29"/>
      <c r="O462" s="75"/>
      <c r="P462" s="91"/>
      <c r="Q462" s="91"/>
    </row>
    <row r="463" spans="1:17" x14ac:dyDescent="0.25">
      <c r="A463" s="16" t="s">
        <v>777</v>
      </c>
      <c r="B463" s="2"/>
      <c r="C463" s="3" t="s">
        <v>778</v>
      </c>
      <c r="D463" s="3" t="s">
        <v>62</v>
      </c>
      <c r="E463" s="25" t="s">
        <v>7</v>
      </c>
      <c r="F463" s="60"/>
      <c r="G463" s="70"/>
      <c r="H463" s="79"/>
      <c r="I463" s="83"/>
      <c r="J463" s="84"/>
      <c r="K463" s="65"/>
      <c r="L463" s="65"/>
      <c r="M463" s="28"/>
      <c r="N463" s="29"/>
      <c r="O463" s="75"/>
      <c r="P463" s="91"/>
      <c r="Q463" s="91"/>
    </row>
    <row r="464" spans="1:17" x14ac:dyDescent="0.25">
      <c r="A464" s="16" t="s">
        <v>779</v>
      </c>
      <c r="B464" s="2"/>
      <c r="C464" s="3" t="s">
        <v>780</v>
      </c>
      <c r="D464" s="3" t="s">
        <v>69</v>
      </c>
      <c r="E464" s="25" t="s">
        <v>21</v>
      </c>
      <c r="F464" s="60"/>
      <c r="G464" s="70"/>
      <c r="H464" s="79"/>
      <c r="I464" s="83"/>
      <c r="J464" s="84"/>
      <c r="K464" s="65"/>
      <c r="L464" s="65"/>
      <c r="M464" s="28"/>
      <c r="N464" s="29"/>
      <c r="O464" s="75"/>
      <c r="P464" s="91"/>
      <c r="Q464" s="91"/>
    </row>
    <row r="465" spans="1:17" x14ac:dyDescent="0.25">
      <c r="A465" s="16" t="s">
        <v>942</v>
      </c>
      <c r="B465" s="2"/>
      <c r="C465" s="3" t="s">
        <v>781</v>
      </c>
      <c r="D465" s="3" t="s">
        <v>20</v>
      </c>
      <c r="E465" s="25" t="s">
        <v>21</v>
      </c>
      <c r="F465" s="60"/>
      <c r="G465" s="70"/>
      <c r="H465" s="79"/>
      <c r="I465" s="83"/>
      <c r="J465" s="84"/>
      <c r="K465" s="65"/>
      <c r="L465" s="65"/>
      <c r="M465" s="28"/>
      <c r="N465" s="29"/>
      <c r="O465" s="75"/>
      <c r="P465" s="91"/>
      <c r="Q465" s="91"/>
    </row>
    <row r="466" spans="1:17" x14ac:dyDescent="0.25">
      <c r="A466" s="16" t="s">
        <v>782</v>
      </c>
      <c r="B466" s="2"/>
      <c r="C466" s="3" t="s">
        <v>783</v>
      </c>
      <c r="D466" s="3" t="s">
        <v>24</v>
      </c>
      <c r="E466" s="25" t="s">
        <v>21</v>
      </c>
      <c r="F466" s="60"/>
      <c r="G466" s="70"/>
      <c r="H466" s="79"/>
      <c r="I466" s="83"/>
      <c r="J466" s="84"/>
      <c r="K466" s="65"/>
      <c r="L466" s="65"/>
      <c r="M466" s="28"/>
      <c r="N466" s="29"/>
      <c r="O466" s="75"/>
      <c r="P466" s="91"/>
      <c r="Q466" s="91"/>
    </row>
    <row r="467" spans="1:17" x14ac:dyDescent="0.25">
      <c r="A467" s="16" t="s">
        <v>784</v>
      </c>
      <c r="B467" s="2"/>
      <c r="C467" s="3" t="s">
        <v>785</v>
      </c>
      <c r="D467" s="3" t="s">
        <v>20</v>
      </c>
      <c r="E467" s="25" t="s">
        <v>21</v>
      </c>
      <c r="F467" s="60"/>
      <c r="G467" s="70"/>
      <c r="H467" s="79"/>
      <c r="I467" s="83"/>
      <c r="J467" s="84"/>
      <c r="K467" s="65"/>
      <c r="L467" s="65"/>
      <c r="M467" s="28"/>
      <c r="N467" s="29"/>
      <c r="O467" s="75"/>
      <c r="P467" s="91"/>
      <c r="Q467" s="91"/>
    </row>
    <row r="468" spans="1:17" x14ac:dyDescent="0.25">
      <c r="A468" s="16" t="s">
        <v>786</v>
      </c>
      <c r="B468" s="2"/>
      <c r="C468" s="3" t="s">
        <v>787</v>
      </c>
      <c r="D468" s="3" t="s">
        <v>24</v>
      </c>
      <c r="E468" s="25" t="s">
        <v>32</v>
      </c>
      <c r="F468" s="60"/>
      <c r="G468" s="70"/>
      <c r="H468" s="79"/>
      <c r="I468" s="83"/>
      <c r="J468" s="84"/>
      <c r="K468" s="65"/>
      <c r="L468" s="65"/>
      <c r="M468" s="28"/>
      <c r="N468" s="29"/>
      <c r="O468" s="75"/>
      <c r="P468" s="91"/>
      <c r="Q468" s="91"/>
    </row>
    <row r="469" spans="1:17" x14ac:dyDescent="0.25">
      <c r="A469" s="16" t="s">
        <v>788</v>
      </c>
      <c r="B469" s="2"/>
      <c r="C469" s="3" t="s">
        <v>789</v>
      </c>
      <c r="D469" s="3" t="s">
        <v>20</v>
      </c>
      <c r="E469" s="25" t="s">
        <v>7</v>
      </c>
      <c r="F469" s="60"/>
      <c r="G469" s="70"/>
      <c r="H469" s="79"/>
      <c r="I469" s="83"/>
      <c r="J469" s="84"/>
      <c r="K469" s="65"/>
      <c r="L469" s="65"/>
      <c r="M469" s="28"/>
      <c r="N469" s="29"/>
      <c r="O469" s="75"/>
      <c r="P469" s="91"/>
      <c r="Q469" s="91"/>
    </row>
    <row r="470" spans="1:17" x14ac:dyDescent="0.25">
      <c r="A470" s="16" t="s">
        <v>790</v>
      </c>
      <c r="B470" s="2"/>
      <c r="C470" s="3" t="s">
        <v>791</v>
      </c>
      <c r="D470" s="3" t="s">
        <v>24</v>
      </c>
      <c r="E470" s="25" t="s">
        <v>21</v>
      </c>
      <c r="F470" s="60"/>
      <c r="G470" s="70"/>
      <c r="H470" s="79"/>
      <c r="I470" s="83"/>
      <c r="J470" s="84"/>
      <c r="K470" s="65"/>
      <c r="L470" s="65"/>
      <c r="M470" s="28"/>
      <c r="N470" s="29"/>
      <c r="O470" s="75"/>
      <c r="P470" s="91"/>
      <c r="Q470" s="91"/>
    </row>
    <row r="471" spans="1:17" x14ac:dyDescent="0.25">
      <c r="A471" s="16" t="s">
        <v>792</v>
      </c>
      <c r="B471" s="2"/>
      <c r="C471" s="3" t="s">
        <v>793</v>
      </c>
      <c r="D471" s="3" t="s">
        <v>24</v>
      </c>
      <c r="E471" s="25" t="s">
        <v>32</v>
      </c>
      <c r="F471" s="60"/>
      <c r="G471" s="70"/>
      <c r="H471" s="79"/>
      <c r="I471" s="83"/>
      <c r="J471" s="84"/>
      <c r="K471" s="65"/>
      <c r="L471" s="65"/>
      <c r="M471" s="28"/>
      <c r="N471" s="29"/>
      <c r="O471" s="75"/>
      <c r="P471" s="91"/>
      <c r="Q471" s="91"/>
    </row>
    <row r="472" spans="1:17" x14ac:dyDescent="0.25">
      <c r="A472" s="16" t="s">
        <v>794</v>
      </c>
      <c r="B472" s="2"/>
      <c r="C472" s="3" t="s">
        <v>795</v>
      </c>
      <c r="D472" s="3" t="s">
        <v>24</v>
      </c>
      <c r="E472" s="25" t="s">
        <v>32</v>
      </c>
      <c r="F472" s="60"/>
      <c r="G472" s="70"/>
      <c r="H472" s="79"/>
      <c r="I472" s="83"/>
      <c r="J472" s="84"/>
      <c r="K472" s="65"/>
      <c r="L472" s="65"/>
      <c r="M472" s="28"/>
      <c r="N472" s="29"/>
      <c r="O472" s="75"/>
      <c r="P472" s="91"/>
      <c r="Q472" s="91"/>
    </row>
    <row r="473" spans="1:17" x14ac:dyDescent="0.25">
      <c r="A473" s="16" t="s">
        <v>796</v>
      </c>
      <c r="B473" s="2"/>
      <c r="C473" s="3" t="s">
        <v>797</v>
      </c>
      <c r="D473" s="3" t="s">
        <v>24</v>
      </c>
      <c r="E473" s="25" t="s">
        <v>7</v>
      </c>
      <c r="F473" s="60"/>
      <c r="G473" s="70"/>
      <c r="H473" s="79"/>
      <c r="I473" s="83"/>
      <c r="J473" s="84"/>
      <c r="K473" s="65"/>
      <c r="L473" s="65"/>
      <c r="M473" s="28"/>
      <c r="N473" s="29"/>
      <c r="O473" s="75"/>
      <c r="P473" s="91"/>
      <c r="Q473" s="91"/>
    </row>
    <row r="474" spans="1:17" x14ac:dyDescent="0.25">
      <c r="A474" s="16" t="s">
        <v>798</v>
      </c>
      <c r="B474" s="2"/>
      <c r="C474" s="3" t="s">
        <v>799</v>
      </c>
      <c r="D474" s="3" t="s">
        <v>24</v>
      </c>
      <c r="E474" s="25" t="s">
        <v>7</v>
      </c>
      <c r="F474" s="60"/>
      <c r="G474" s="70"/>
      <c r="H474" s="79"/>
      <c r="I474" s="83"/>
      <c r="J474" s="84"/>
      <c r="K474" s="65"/>
      <c r="L474" s="65"/>
      <c r="M474" s="28"/>
      <c r="N474" s="29"/>
      <c r="O474" s="75"/>
      <c r="P474" s="91"/>
      <c r="Q474" s="91"/>
    </row>
    <row r="475" spans="1:17" x14ac:dyDescent="0.25">
      <c r="A475" s="16" t="s">
        <v>800</v>
      </c>
      <c r="B475" s="2"/>
      <c r="C475" s="3" t="s">
        <v>801</v>
      </c>
      <c r="D475" s="3" t="s">
        <v>85</v>
      </c>
      <c r="E475" s="25" t="s">
        <v>7</v>
      </c>
      <c r="F475" s="60"/>
      <c r="G475" s="70"/>
      <c r="H475" s="79"/>
      <c r="I475" s="83"/>
      <c r="J475" s="84"/>
      <c r="K475" s="65"/>
      <c r="L475" s="65"/>
      <c r="M475" s="28"/>
      <c r="N475" s="29"/>
      <c r="O475" s="75"/>
      <c r="P475" s="91"/>
      <c r="Q475" s="91"/>
    </row>
    <row r="476" spans="1:17" x14ac:dyDescent="0.25">
      <c r="A476" s="16" t="s">
        <v>802</v>
      </c>
      <c r="B476" s="2"/>
      <c r="C476" s="3" t="s">
        <v>803</v>
      </c>
      <c r="D476" s="3" t="s">
        <v>20</v>
      </c>
      <c r="E476" s="25" t="s">
        <v>32</v>
      </c>
      <c r="F476" s="60"/>
      <c r="G476" s="70"/>
      <c r="H476" s="79"/>
      <c r="I476" s="83"/>
      <c r="J476" s="84"/>
      <c r="K476" s="65"/>
      <c r="L476" s="65"/>
      <c r="M476" s="28"/>
      <c r="N476" s="29"/>
      <c r="O476" s="75"/>
      <c r="P476" s="91"/>
      <c r="Q476" s="91"/>
    </row>
    <row r="477" spans="1:17" x14ac:dyDescent="0.25">
      <c r="A477" s="16" t="s">
        <v>941</v>
      </c>
      <c r="B477" s="4" t="s">
        <v>991</v>
      </c>
      <c r="C477" s="3" t="s">
        <v>804</v>
      </c>
      <c r="D477" s="3" t="s">
        <v>85</v>
      </c>
      <c r="E477" s="25" t="s">
        <v>7</v>
      </c>
      <c r="F477" s="60"/>
      <c r="G477" s="70"/>
      <c r="H477" s="79"/>
      <c r="I477" s="83"/>
      <c r="J477" s="84"/>
      <c r="K477" s="65"/>
      <c r="L477" s="65"/>
      <c r="M477" s="28"/>
      <c r="N477" s="29"/>
      <c r="O477" s="75"/>
      <c r="P477" s="91"/>
      <c r="Q477" s="91"/>
    </row>
    <row r="478" spans="1:17" x14ac:dyDescent="0.25">
      <c r="A478" s="16" t="s">
        <v>936</v>
      </c>
      <c r="B478" s="2"/>
      <c r="C478" s="3" t="s">
        <v>805</v>
      </c>
      <c r="D478" s="3" t="s">
        <v>45</v>
      </c>
      <c r="E478" s="25" t="s">
        <v>21</v>
      </c>
      <c r="F478" s="60"/>
      <c r="G478" s="70"/>
      <c r="H478" s="79"/>
      <c r="I478" s="83"/>
      <c r="J478" s="84"/>
      <c r="K478" s="65"/>
      <c r="L478" s="65"/>
      <c r="M478" s="28"/>
      <c r="N478" s="29"/>
      <c r="O478" s="75"/>
      <c r="P478" s="91"/>
      <c r="Q478" s="91"/>
    </row>
    <row r="479" spans="1:17" x14ac:dyDescent="0.25">
      <c r="A479" s="16" t="s">
        <v>806</v>
      </c>
      <c r="B479" s="2"/>
      <c r="C479" s="3" t="s">
        <v>807</v>
      </c>
      <c r="D479" s="3" t="s">
        <v>10</v>
      </c>
      <c r="E479" s="25" t="s">
        <v>21</v>
      </c>
      <c r="F479" s="60"/>
      <c r="G479" s="70"/>
      <c r="H479" s="79"/>
      <c r="I479" s="83"/>
      <c r="J479" s="84"/>
      <c r="K479" s="65"/>
      <c r="L479" s="65"/>
      <c r="M479" s="28"/>
      <c r="N479" s="29"/>
      <c r="O479" s="75"/>
      <c r="P479" s="91"/>
      <c r="Q479" s="91"/>
    </row>
    <row r="480" spans="1:17" x14ac:dyDescent="0.25">
      <c r="A480" s="16" t="s">
        <v>808</v>
      </c>
      <c r="B480" s="2"/>
      <c r="C480" s="3" t="s">
        <v>809</v>
      </c>
      <c r="D480" s="3" t="s">
        <v>27</v>
      </c>
      <c r="E480" s="25" t="s">
        <v>7</v>
      </c>
      <c r="F480" s="60"/>
      <c r="G480" s="70"/>
      <c r="H480" s="79"/>
      <c r="I480" s="83"/>
      <c r="J480" s="84"/>
      <c r="K480" s="65"/>
      <c r="L480" s="65"/>
      <c r="M480" s="28"/>
      <c r="N480" s="29"/>
      <c r="O480" s="75"/>
      <c r="P480" s="91"/>
      <c r="Q480" s="91"/>
    </row>
    <row r="481" spans="1:17" ht="27" x14ac:dyDescent="0.25">
      <c r="A481" s="16" t="s">
        <v>810</v>
      </c>
      <c r="B481" s="2"/>
      <c r="C481" s="3" t="s">
        <v>811</v>
      </c>
      <c r="D481" s="3" t="s">
        <v>17</v>
      </c>
      <c r="E481" s="25" t="s">
        <v>21</v>
      </c>
      <c r="F481" s="60"/>
      <c r="G481" s="70"/>
      <c r="H481" s="79"/>
      <c r="I481" s="83"/>
      <c r="J481" s="84"/>
      <c r="K481" s="65"/>
      <c r="L481" s="65"/>
      <c r="M481" s="28"/>
      <c r="N481" s="29"/>
      <c r="O481" s="75"/>
      <c r="P481" s="91"/>
      <c r="Q481" s="91"/>
    </row>
    <row r="482" spans="1:17" x14ac:dyDescent="0.25">
      <c r="A482" s="16" t="s">
        <v>940</v>
      </c>
      <c r="B482" s="2"/>
      <c r="C482" s="3" t="s">
        <v>812</v>
      </c>
      <c r="D482" s="3" t="s">
        <v>88</v>
      </c>
      <c r="E482" s="25" t="s">
        <v>21</v>
      </c>
      <c r="F482" s="60"/>
      <c r="G482" s="70"/>
      <c r="H482" s="79"/>
      <c r="I482" s="83"/>
      <c r="J482" s="84"/>
      <c r="K482" s="65"/>
      <c r="L482" s="65"/>
      <c r="M482" s="28"/>
      <c r="N482" s="29"/>
      <c r="O482" s="75"/>
      <c r="P482" s="91"/>
      <c r="Q482" s="91"/>
    </row>
    <row r="483" spans="1:17" ht="27" x14ac:dyDescent="0.25">
      <c r="A483" s="16" t="s">
        <v>813</v>
      </c>
      <c r="B483" s="2"/>
      <c r="C483" s="3" t="s">
        <v>814</v>
      </c>
      <c r="D483" s="3" t="s">
        <v>14</v>
      </c>
      <c r="E483" s="25" t="s">
        <v>7</v>
      </c>
      <c r="F483" s="60"/>
      <c r="G483" s="70"/>
      <c r="H483" s="79"/>
      <c r="I483" s="83"/>
      <c r="J483" s="84"/>
      <c r="K483" s="65"/>
      <c r="L483" s="65"/>
      <c r="M483" s="28"/>
      <c r="N483" s="29"/>
      <c r="O483" s="75"/>
      <c r="P483" s="91"/>
      <c r="Q483" s="91"/>
    </row>
    <row r="484" spans="1:17" x14ac:dyDescent="0.25">
      <c r="A484" s="16" t="s">
        <v>937</v>
      </c>
      <c r="B484" s="2"/>
      <c r="C484" s="3" t="s">
        <v>815</v>
      </c>
      <c r="D484" s="3" t="s">
        <v>37</v>
      </c>
      <c r="E484" s="25" t="s">
        <v>250</v>
      </c>
      <c r="F484" s="60"/>
      <c r="G484" s="70"/>
      <c r="H484" s="79"/>
      <c r="I484" s="83"/>
      <c r="J484" s="84"/>
      <c r="K484" s="65"/>
      <c r="L484" s="65"/>
      <c r="M484" s="28"/>
      <c r="N484" s="29"/>
      <c r="O484" s="75"/>
      <c r="P484" s="91"/>
      <c r="Q484" s="91"/>
    </row>
    <row r="485" spans="1:17" x14ac:dyDescent="0.25">
      <c r="A485" s="16" t="s">
        <v>816</v>
      </c>
      <c r="B485" s="2"/>
      <c r="C485" s="3" t="s">
        <v>817</v>
      </c>
      <c r="D485" s="3" t="s">
        <v>10</v>
      </c>
      <c r="E485" s="25" t="s">
        <v>32</v>
      </c>
      <c r="F485" s="60"/>
      <c r="G485" s="70"/>
      <c r="H485" s="79"/>
      <c r="I485" s="83"/>
      <c r="J485" s="84"/>
      <c r="K485" s="65"/>
      <c r="L485" s="65"/>
      <c r="M485" s="28"/>
      <c r="N485" s="29"/>
      <c r="O485" s="75"/>
      <c r="P485" s="91"/>
      <c r="Q485" s="91"/>
    </row>
    <row r="486" spans="1:17" x14ac:dyDescent="0.25">
      <c r="A486" s="16" t="s">
        <v>816</v>
      </c>
      <c r="B486" s="2"/>
      <c r="C486" s="3" t="s">
        <v>817</v>
      </c>
      <c r="D486" s="3" t="s">
        <v>88</v>
      </c>
      <c r="E486" s="25" t="s">
        <v>7</v>
      </c>
      <c r="F486" s="60"/>
      <c r="G486" s="70"/>
      <c r="H486" s="79"/>
      <c r="I486" s="83"/>
      <c r="J486" s="84"/>
      <c r="K486" s="65"/>
      <c r="L486" s="65"/>
      <c r="M486" s="28"/>
      <c r="N486" s="29"/>
      <c r="O486" s="75"/>
      <c r="P486" s="91"/>
      <c r="Q486" s="91"/>
    </row>
    <row r="487" spans="1:17" x14ac:dyDescent="0.25">
      <c r="A487" s="16" t="s">
        <v>816</v>
      </c>
      <c r="B487" s="2"/>
      <c r="C487" s="3" t="s">
        <v>817</v>
      </c>
      <c r="D487" s="3" t="s">
        <v>52</v>
      </c>
      <c r="E487" s="25" t="s">
        <v>7</v>
      </c>
      <c r="F487" s="60"/>
      <c r="G487" s="70"/>
      <c r="H487" s="79"/>
      <c r="I487" s="83"/>
      <c r="J487" s="84"/>
      <c r="K487" s="65"/>
      <c r="L487" s="65"/>
      <c r="M487" s="28"/>
      <c r="N487" s="29"/>
      <c r="O487" s="75"/>
      <c r="P487" s="91"/>
      <c r="Q487" s="91"/>
    </row>
    <row r="488" spans="1:17" x14ac:dyDescent="0.25">
      <c r="A488" s="16" t="s">
        <v>818</v>
      </c>
      <c r="B488" s="2"/>
      <c r="C488" s="3" t="s">
        <v>819</v>
      </c>
      <c r="D488" s="3" t="s">
        <v>192</v>
      </c>
      <c r="E488" s="25" t="s">
        <v>21</v>
      </c>
      <c r="F488" s="60"/>
      <c r="G488" s="70"/>
      <c r="H488" s="79"/>
      <c r="I488" s="83"/>
      <c r="J488" s="84"/>
      <c r="K488" s="65"/>
      <c r="L488" s="65"/>
      <c r="M488" s="28"/>
      <c r="N488" s="29"/>
      <c r="O488" s="75"/>
      <c r="P488" s="91"/>
      <c r="Q488" s="91"/>
    </row>
    <row r="489" spans="1:17" ht="27" x14ac:dyDescent="0.25">
      <c r="A489" s="16" t="s">
        <v>820</v>
      </c>
      <c r="B489" s="2"/>
      <c r="C489" s="3" t="s">
        <v>821</v>
      </c>
      <c r="D489" s="3" t="s">
        <v>14</v>
      </c>
      <c r="E489" s="25" t="s">
        <v>21</v>
      </c>
      <c r="F489" s="60"/>
      <c r="G489" s="70"/>
      <c r="H489" s="79"/>
      <c r="I489" s="83"/>
      <c r="J489" s="84"/>
      <c r="K489" s="65"/>
      <c r="L489" s="65"/>
      <c r="M489" s="28"/>
      <c r="N489" s="29"/>
      <c r="O489" s="75"/>
      <c r="P489" s="91"/>
      <c r="Q489" s="91"/>
    </row>
    <row r="490" spans="1:17" x14ac:dyDescent="0.25">
      <c r="A490" s="16" t="s">
        <v>822</v>
      </c>
      <c r="B490" s="2"/>
      <c r="C490" s="3" t="s">
        <v>823</v>
      </c>
      <c r="D490" s="3" t="s">
        <v>45</v>
      </c>
      <c r="E490" s="25" t="s">
        <v>32</v>
      </c>
      <c r="F490" s="60"/>
      <c r="G490" s="70"/>
      <c r="H490" s="79"/>
      <c r="I490" s="83"/>
      <c r="J490" s="84"/>
      <c r="K490" s="65"/>
      <c r="L490" s="65"/>
      <c r="M490" s="28"/>
      <c r="N490" s="29"/>
      <c r="O490" s="75"/>
      <c r="P490" s="91"/>
      <c r="Q490" s="91"/>
    </row>
    <row r="491" spans="1:17" x14ac:dyDescent="0.25">
      <c r="A491" s="16" t="s">
        <v>824</v>
      </c>
      <c r="B491" s="2"/>
      <c r="C491" s="3" t="s">
        <v>825</v>
      </c>
      <c r="D491" s="3" t="s">
        <v>88</v>
      </c>
      <c r="E491" s="25" t="s">
        <v>7</v>
      </c>
      <c r="F491" s="60"/>
      <c r="G491" s="70"/>
      <c r="H491" s="79"/>
      <c r="I491" s="83"/>
      <c r="J491" s="84"/>
      <c r="K491" s="65"/>
      <c r="L491" s="65"/>
      <c r="M491" s="28"/>
      <c r="N491" s="29"/>
      <c r="O491" s="75"/>
      <c r="P491" s="91"/>
      <c r="Q491" s="91"/>
    </row>
    <row r="492" spans="1:17" x14ac:dyDescent="0.25">
      <c r="A492" s="16" t="s">
        <v>826</v>
      </c>
      <c r="B492" s="2"/>
      <c r="C492" s="3" t="s">
        <v>827</v>
      </c>
      <c r="D492" s="3" t="s">
        <v>42</v>
      </c>
      <c r="E492" s="25" t="s">
        <v>7</v>
      </c>
      <c r="F492" s="60"/>
      <c r="G492" s="70"/>
      <c r="H492" s="79"/>
      <c r="I492" s="83"/>
      <c r="J492" s="84"/>
      <c r="K492" s="65"/>
      <c r="L492" s="65"/>
      <c r="M492" s="28"/>
      <c r="N492" s="29"/>
      <c r="O492" s="75"/>
      <c r="P492" s="91"/>
      <c r="Q492" s="91"/>
    </row>
    <row r="493" spans="1:17" x14ac:dyDescent="0.25">
      <c r="A493" s="16" t="s">
        <v>828</v>
      </c>
      <c r="B493" s="2"/>
      <c r="C493" s="3" t="s">
        <v>829</v>
      </c>
      <c r="D493" s="3" t="s">
        <v>52</v>
      </c>
      <c r="E493" s="25" t="s">
        <v>7</v>
      </c>
      <c r="F493" s="60"/>
      <c r="G493" s="70"/>
      <c r="H493" s="79"/>
      <c r="I493" s="83"/>
      <c r="J493" s="84"/>
      <c r="K493" s="65"/>
      <c r="L493" s="65"/>
      <c r="M493" s="28"/>
      <c r="N493" s="29"/>
      <c r="O493" s="75"/>
      <c r="P493" s="91"/>
      <c r="Q493" s="91"/>
    </row>
    <row r="494" spans="1:17" x14ac:dyDescent="0.25">
      <c r="A494" s="16" t="s">
        <v>830</v>
      </c>
      <c r="B494" s="2"/>
      <c r="C494" s="3" t="s">
        <v>831</v>
      </c>
      <c r="D494" s="3" t="s">
        <v>49</v>
      </c>
      <c r="E494" s="25" t="s">
        <v>21</v>
      </c>
      <c r="F494" s="60"/>
      <c r="G494" s="70"/>
      <c r="H494" s="79"/>
      <c r="I494" s="83"/>
      <c r="J494" s="84"/>
      <c r="K494" s="65"/>
      <c r="L494" s="65"/>
      <c r="M494" s="28"/>
      <c r="N494" s="29"/>
      <c r="O494" s="75"/>
      <c r="P494" s="91"/>
      <c r="Q494" s="91"/>
    </row>
    <row r="495" spans="1:17" x14ac:dyDescent="0.25">
      <c r="A495" s="16" t="s">
        <v>832</v>
      </c>
      <c r="B495" s="2"/>
      <c r="C495" s="3" t="s">
        <v>833</v>
      </c>
      <c r="D495" s="3" t="s">
        <v>69</v>
      </c>
      <c r="E495" s="25" t="s">
        <v>7</v>
      </c>
      <c r="F495" s="60"/>
      <c r="G495" s="70"/>
      <c r="H495" s="79"/>
      <c r="I495" s="83"/>
      <c r="J495" s="84"/>
      <c r="K495" s="65"/>
      <c r="L495" s="65"/>
      <c r="M495" s="28"/>
      <c r="N495" s="29"/>
      <c r="O495" s="75"/>
      <c r="P495" s="91"/>
      <c r="Q495" s="91"/>
    </row>
    <row r="496" spans="1:17" ht="27" x14ac:dyDescent="0.25">
      <c r="A496" s="16" t="s">
        <v>834</v>
      </c>
      <c r="B496" s="2"/>
      <c r="C496" s="3" t="s">
        <v>835</v>
      </c>
      <c r="D496" s="3" t="s">
        <v>17</v>
      </c>
      <c r="E496" s="25" t="s">
        <v>21</v>
      </c>
      <c r="F496" s="60"/>
      <c r="G496" s="70"/>
      <c r="H496" s="79"/>
      <c r="I496" s="83"/>
      <c r="J496" s="84"/>
      <c r="K496" s="65"/>
      <c r="L496" s="65"/>
      <c r="M496" s="28"/>
      <c r="N496" s="29"/>
      <c r="O496" s="75"/>
      <c r="P496" s="91"/>
      <c r="Q496" s="91"/>
    </row>
    <row r="497" spans="1:17" x14ac:dyDescent="0.25">
      <c r="A497" s="16" t="s">
        <v>836</v>
      </c>
      <c r="B497" s="2"/>
      <c r="C497" s="3" t="s">
        <v>837</v>
      </c>
      <c r="D497" s="3" t="s">
        <v>24</v>
      </c>
      <c r="E497" s="25" t="s">
        <v>7</v>
      </c>
      <c r="F497" s="60"/>
      <c r="G497" s="70"/>
      <c r="H497" s="79"/>
      <c r="I497" s="83"/>
      <c r="J497" s="84"/>
      <c r="K497" s="65"/>
      <c r="L497" s="65"/>
      <c r="M497" s="28"/>
      <c r="N497" s="29"/>
      <c r="O497" s="75"/>
      <c r="P497" s="91"/>
      <c r="Q497" s="91"/>
    </row>
    <row r="498" spans="1:17" x14ac:dyDescent="0.25">
      <c r="A498" s="16" t="s">
        <v>838</v>
      </c>
      <c r="B498" s="2"/>
      <c r="C498" s="3" t="s">
        <v>839</v>
      </c>
      <c r="D498" s="3" t="s">
        <v>27</v>
      </c>
      <c r="E498" s="25" t="s">
        <v>32</v>
      </c>
      <c r="F498" s="60"/>
      <c r="G498" s="70"/>
      <c r="H498" s="79"/>
      <c r="I498" s="83"/>
      <c r="J498" s="84"/>
      <c r="K498" s="65"/>
      <c r="L498" s="65"/>
      <c r="M498" s="28"/>
      <c r="N498" s="29"/>
      <c r="O498" s="75"/>
      <c r="P498" s="91"/>
      <c r="Q498" s="91"/>
    </row>
    <row r="499" spans="1:17" x14ac:dyDescent="0.25">
      <c r="A499" s="16" t="s">
        <v>840</v>
      </c>
      <c r="B499" s="2"/>
      <c r="C499" s="3" t="s">
        <v>841</v>
      </c>
      <c r="D499" s="3" t="s">
        <v>88</v>
      </c>
      <c r="E499" s="25" t="s">
        <v>21</v>
      </c>
      <c r="F499" s="60"/>
      <c r="G499" s="70"/>
      <c r="H499" s="79"/>
      <c r="I499" s="83"/>
      <c r="J499" s="84"/>
      <c r="K499" s="65"/>
      <c r="L499" s="65"/>
      <c r="M499" s="28"/>
      <c r="N499" s="29"/>
      <c r="O499" s="75"/>
      <c r="P499" s="91"/>
      <c r="Q499" s="91"/>
    </row>
    <row r="500" spans="1:17" ht="15.75" thickBot="1" x14ac:dyDescent="0.3">
      <c r="A500" s="16" t="s">
        <v>842</v>
      </c>
      <c r="B500" s="2"/>
      <c r="C500" s="3" t="s">
        <v>843</v>
      </c>
      <c r="D500" s="3" t="s">
        <v>88</v>
      </c>
      <c r="E500" s="25" t="s">
        <v>21</v>
      </c>
      <c r="F500" s="60"/>
      <c r="G500" s="70"/>
      <c r="H500" s="79"/>
      <c r="I500" s="87"/>
      <c r="J500" s="88"/>
      <c r="M500" s="28"/>
      <c r="N500" s="29"/>
      <c r="O500" s="75"/>
      <c r="P500" s="91"/>
      <c r="Q500" s="91"/>
    </row>
    <row r="501" spans="1:17" x14ac:dyDescent="0.25">
      <c r="A501" s="16" t="s">
        <v>844</v>
      </c>
      <c r="B501" s="2"/>
      <c r="C501" s="3" t="s">
        <v>845</v>
      </c>
      <c r="D501" s="3" t="s">
        <v>62</v>
      </c>
      <c r="E501" s="25" t="s">
        <v>7</v>
      </c>
      <c r="F501" s="60"/>
      <c r="G501" s="70"/>
      <c r="H501" s="79"/>
      <c r="M501" s="28"/>
      <c r="N501" s="29"/>
      <c r="O501" s="75"/>
      <c r="P501" s="91"/>
      <c r="Q501" s="91"/>
    </row>
    <row r="502" spans="1:17" x14ac:dyDescent="0.25">
      <c r="A502" s="16" t="s">
        <v>846</v>
      </c>
      <c r="B502" s="2"/>
      <c r="C502" s="3" t="s">
        <v>847</v>
      </c>
      <c r="D502" s="3" t="s">
        <v>45</v>
      </c>
      <c r="E502" s="25" t="s">
        <v>7</v>
      </c>
      <c r="F502" s="60"/>
      <c r="G502" s="70"/>
      <c r="H502" s="79"/>
      <c r="M502" s="28"/>
      <c r="N502" s="29"/>
      <c r="O502" s="75"/>
      <c r="P502" s="91"/>
      <c r="Q502" s="91"/>
    </row>
    <row r="503" spans="1:17" x14ac:dyDescent="0.25">
      <c r="A503" s="16" t="s">
        <v>938</v>
      </c>
      <c r="B503" s="2"/>
      <c r="C503" s="3" t="s">
        <v>848</v>
      </c>
      <c r="D503" s="3" t="s">
        <v>88</v>
      </c>
      <c r="E503" s="25" t="s">
        <v>21</v>
      </c>
      <c r="F503" s="60"/>
      <c r="G503" s="70"/>
      <c r="H503" s="79"/>
      <c r="M503" s="28"/>
      <c r="N503" s="29"/>
      <c r="O503" s="75"/>
      <c r="P503" s="91"/>
      <c r="Q503" s="91"/>
    </row>
    <row r="504" spans="1:17" ht="27" x14ac:dyDescent="0.25">
      <c r="A504" s="16" t="s">
        <v>849</v>
      </c>
      <c r="B504" s="2"/>
      <c r="C504" s="3" t="s">
        <v>850</v>
      </c>
      <c r="D504" s="3" t="s">
        <v>17</v>
      </c>
      <c r="E504" s="25" t="s">
        <v>7</v>
      </c>
      <c r="F504" s="60"/>
      <c r="G504" s="70"/>
      <c r="H504" s="79"/>
      <c r="M504" s="28"/>
      <c r="N504" s="29"/>
      <c r="O504" s="75"/>
      <c r="P504" s="91"/>
      <c r="Q504" s="91"/>
    </row>
    <row r="505" spans="1:17" ht="27" x14ac:dyDescent="0.25">
      <c r="A505" s="16" t="s">
        <v>851</v>
      </c>
      <c r="B505" s="2"/>
      <c r="C505" s="3" t="s">
        <v>852</v>
      </c>
      <c r="D505" s="3" t="s">
        <v>14</v>
      </c>
      <c r="E505" s="25" t="s">
        <v>21</v>
      </c>
      <c r="F505" s="60"/>
      <c r="G505" s="70"/>
      <c r="H505" s="79"/>
      <c r="M505" s="28"/>
      <c r="N505" s="29"/>
      <c r="O505" s="75"/>
      <c r="P505" s="91"/>
      <c r="Q505" s="91"/>
    </row>
    <row r="506" spans="1:17" ht="27" x14ac:dyDescent="0.25">
      <c r="A506" s="16" t="s">
        <v>853</v>
      </c>
      <c r="B506" s="2"/>
      <c r="C506" s="3" t="s">
        <v>854</v>
      </c>
      <c r="D506" s="3" t="s">
        <v>14</v>
      </c>
      <c r="E506" s="25" t="s">
        <v>21</v>
      </c>
      <c r="F506" s="60"/>
      <c r="G506" s="70"/>
      <c r="H506" s="79"/>
      <c r="M506" s="28"/>
      <c r="N506" s="29"/>
      <c r="O506" s="75"/>
      <c r="P506" s="91"/>
      <c r="Q506" s="91"/>
    </row>
    <row r="507" spans="1:17" x14ac:dyDescent="0.25">
      <c r="A507" s="16" t="s">
        <v>939</v>
      </c>
      <c r="B507" s="2"/>
      <c r="C507" s="3" t="s">
        <v>855</v>
      </c>
      <c r="D507" s="3" t="s">
        <v>10</v>
      </c>
      <c r="E507" s="25" t="s">
        <v>7</v>
      </c>
      <c r="F507" s="60"/>
      <c r="G507" s="70"/>
      <c r="H507" s="79"/>
      <c r="M507" s="28"/>
      <c r="N507" s="29"/>
      <c r="O507" s="75"/>
      <c r="P507" s="91"/>
      <c r="Q507" s="91"/>
    </row>
    <row r="508" spans="1:17" ht="15.75" thickBot="1" x14ac:dyDescent="0.3">
      <c r="A508" s="18" t="s">
        <v>939</v>
      </c>
      <c r="B508" s="19"/>
      <c r="C508" s="20" t="s">
        <v>855</v>
      </c>
      <c r="D508" s="20" t="s">
        <v>10</v>
      </c>
      <c r="E508" s="27" t="s">
        <v>7</v>
      </c>
      <c r="F508" s="62"/>
      <c r="G508" s="72"/>
      <c r="H508" s="81"/>
      <c r="M508" s="30"/>
      <c r="N508" s="31"/>
      <c r="O508" s="76"/>
      <c r="P508" s="92"/>
      <c r="Q508" s="92"/>
    </row>
    <row r="509" spans="1:17" ht="15.75" thickTop="1" x14ac:dyDescent="0.25"/>
  </sheetData>
  <sheetProtection algorithmName="SHA-512" hashValue="Qoia0Dw+UtzXxmk9s3pNgVRyrv+X9ALqGIrlUBZEiIawbUYAsjhWvILIyfmBV9BcJoELJnIuOGgbqGmYolsTQw==" saltValue="RmvThh9x0trk8Ibpnij0sA==" spinCount="100000" sheet="1" objects="1" scenarios="1"/>
  <sortState xmlns:xlrd2="http://schemas.microsoft.com/office/spreadsheetml/2017/richdata2" ref="F3:H57">
    <sortCondition ref="F3:F57"/>
  </sortState>
  <mergeCells count="11">
    <mergeCell ref="P1:P4"/>
    <mergeCell ref="K1:L1"/>
    <mergeCell ref="Q1:Q4"/>
    <mergeCell ref="O1:O4"/>
    <mergeCell ref="A1:E1"/>
    <mergeCell ref="A3:B3"/>
    <mergeCell ref="A4:B4"/>
    <mergeCell ref="N1:N4"/>
    <mergeCell ref="M1:M4"/>
    <mergeCell ref="F1:H1"/>
    <mergeCell ref="I1:J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D7E9-50E7-4D55-A487-16ADFF39AD34}">
  <sheetPr codeName="Sheet3"/>
  <dimension ref="A1:D501"/>
  <sheetViews>
    <sheetView topLeftCell="A31" workbookViewId="0">
      <selection activeCell="C35" sqref="C35"/>
    </sheetView>
  </sheetViews>
  <sheetFormatPr defaultRowHeight="15" x14ac:dyDescent="0.25"/>
  <cols>
    <col min="1" max="1" width="29" customWidth="1"/>
    <col min="2" max="2" width="27.140625" customWidth="1"/>
    <col min="3" max="3" width="36.140625" customWidth="1"/>
    <col min="4" max="4" width="31.140625" customWidth="1"/>
    <col min="7" max="7" width="9.140625" customWidth="1"/>
  </cols>
  <sheetData>
    <row r="1" spans="1:4" ht="15.75" thickBot="1" x14ac:dyDescent="0.3"/>
    <row r="2" spans="1:4" x14ac:dyDescent="0.25">
      <c r="A2" s="48" t="s">
        <v>1015</v>
      </c>
      <c r="B2" s="128" t="s">
        <v>0</v>
      </c>
      <c r="C2" s="49" t="s">
        <v>1</v>
      </c>
      <c r="D2" s="128" t="s">
        <v>3</v>
      </c>
    </row>
    <row r="3" spans="1:4" ht="15.75" thickBot="1" x14ac:dyDescent="0.3">
      <c r="A3" s="50" t="s">
        <v>1016</v>
      </c>
      <c r="B3" s="129"/>
      <c r="C3" s="51" t="s">
        <v>2</v>
      </c>
      <c r="D3" s="129"/>
    </row>
    <row r="4" spans="1:4" ht="15.75" thickBot="1" x14ac:dyDescent="0.3">
      <c r="A4" s="52" t="s">
        <v>4</v>
      </c>
      <c r="B4" s="53" t="s">
        <v>5</v>
      </c>
      <c r="C4" s="53" t="s">
        <v>6</v>
      </c>
      <c r="D4" s="54" t="s">
        <v>7</v>
      </c>
    </row>
    <row r="5" spans="1:4" ht="15.75" thickBot="1" x14ac:dyDescent="0.3">
      <c r="A5" s="52" t="s">
        <v>8</v>
      </c>
      <c r="B5" s="53" t="s">
        <v>9</v>
      </c>
      <c r="C5" s="53" t="s">
        <v>10</v>
      </c>
      <c r="D5" s="54" t="s">
        <v>11</v>
      </c>
    </row>
    <row r="6" spans="1:4" ht="15.75" thickBot="1" x14ac:dyDescent="0.3">
      <c r="A6" s="52" t="s">
        <v>12</v>
      </c>
      <c r="B6" s="53" t="s">
        <v>13</v>
      </c>
      <c r="C6" s="53" t="s">
        <v>14</v>
      </c>
      <c r="D6" s="54" t="s">
        <v>11</v>
      </c>
    </row>
    <row r="7" spans="1:4" ht="15.75" thickBot="1" x14ac:dyDescent="0.3">
      <c r="A7" s="52" t="s">
        <v>15</v>
      </c>
      <c r="B7" s="53" t="s">
        <v>16</v>
      </c>
      <c r="C7" s="53" t="s">
        <v>17</v>
      </c>
      <c r="D7" s="54" t="s">
        <v>7</v>
      </c>
    </row>
    <row r="8" spans="1:4" ht="27.75" customHeight="1" thickBot="1" x14ac:dyDescent="0.3">
      <c r="A8" s="52" t="s">
        <v>18</v>
      </c>
      <c r="B8" s="53" t="s">
        <v>19</v>
      </c>
      <c r="C8" s="53" t="s">
        <v>20</v>
      </c>
      <c r="D8" s="54" t="s">
        <v>21</v>
      </c>
    </row>
    <row r="9" spans="1:4" ht="15.75" thickBot="1" x14ac:dyDescent="0.3">
      <c r="A9" s="52" t="s">
        <v>22</v>
      </c>
      <c r="B9" s="53" t="s">
        <v>23</v>
      </c>
      <c r="C9" s="53" t="s">
        <v>24</v>
      </c>
      <c r="D9" s="54" t="s">
        <v>7</v>
      </c>
    </row>
    <row r="10" spans="1:4" ht="15.75" thickBot="1" x14ac:dyDescent="0.3">
      <c r="A10" s="52" t="s">
        <v>25</v>
      </c>
      <c r="B10" s="53" t="s">
        <v>26</v>
      </c>
      <c r="C10" s="53" t="s">
        <v>27</v>
      </c>
      <c r="D10" s="54" t="s">
        <v>7</v>
      </c>
    </row>
    <row r="11" spans="1:4" ht="15.75" thickBot="1" x14ac:dyDescent="0.3">
      <c r="A11" s="52" t="s">
        <v>28</v>
      </c>
      <c r="B11" s="53" t="s">
        <v>29</v>
      </c>
      <c r="C11" s="53" t="s">
        <v>24</v>
      </c>
      <c r="D11" s="54" t="s">
        <v>21</v>
      </c>
    </row>
    <row r="12" spans="1:4" ht="15.75" thickBot="1" x14ac:dyDescent="0.3">
      <c r="A12" s="52" t="s">
        <v>30</v>
      </c>
      <c r="B12" s="53" t="s">
        <v>31</v>
      </c>
      <c r="C12" s="53" t="s">
        <v>10</v>
      </c>
      <c r="D12" s="54" t="s">
        <v>32</v>
      </c>
    </row>
    <row r="13" spans="1:4" ht="15.75" thickBot="1" x14ac:dyDescent="0.3">
      <c r="A13" s="52" t="s">
        <v>33</v>
      </c>
      <c r="B13" s="53" t="s">
        <v>34</v>
      </c>
      <c r="C13" s="53" t="s">
        <v>10</v>
      </c>
      <c r="D13" s="54" t="s">
        <v>21</v>
      </c>
    </row>
    <row r="14" spans="1:4" ht="15.75" thickBot="1" x14ac:dyDescent="0.3">
      <c r="A14" s="52" t="s">
        <v>35</v>
      </c>
      <c r="B14" s="53" t="s">
        <v>36</v>
      </c>
      <c r="C14" s="53" t="s">
        <v>37</v>
      </c>
      <c r="D14" s="54" t="s">
        <v>7</v>
      </c>
    </row>
    <row r="15" spans="1:4" ht="15.75" thickBot="1" x14ac:dyDescent="0.3">
      <c r="A15" s="52" t="s">
        <v>38</v>
      </c>
      <c r="B15" s="53" t="s">
        <v>39</v>
      </c>
      <c r="C15" s="53" t="s">
        <v>6</v>
      </c>
      <c r="D15" s="54" t="s">
        <v>21</v>
      </c>
    </row>
    <row r="16" spans="1:4" ht="15.75" thickBot="1" x14ac:dyDescent="0.3">
      <c r="A16" s="52" t="s">
        <v>40</v>
      </c>
      <c r="B16" s="53" t="s">
        <v>41</v>
      </c>
      <c r="C16" s="53" t="s">
        <v>42</v>
      </c>
      <c r="D16" s="54" t="s">
        <v>11</v>
      </c>
    </row>
    <row r="17" spans="1:4" ht="15.75" thickBot="1" x14ac:dyDescent="0.3">
      <c r="A17" s="52" t="s">
        <v>43</v>
      </c>
      <c r="B17" s="53" t="s">
        <v>44</v>
      </c>
      <c r="C17" s="53" t="s">
        <v>45</v>
      </c>
      <c r="D17" s="54" t="s">
        <v>21</v>
      </c>
    </row>
    <row r="18" spans="1:4" ht="15.75" thickBot="1" x14ac:dyDescent="0.3">
      <c r="A18" s="52" t="s">
        <v>46</v>
      </c>
      <c r="B18" s="53" t="s">
        <v>47</v>
      </c>
      <c r="C18" s="53" t="s">
        <v>17</v>
      </c>
      <c r="D18" s="54" t="s">
        <v>21</v>
      </c>
    </row>
    <row r="19" spans="1:4" ht="15.75" thickBot="1" x14ac:dyDescent="0.3">
      <c r="A19" s="52" t="s">
        <v>1017</v>
      </c>
      <c r="B19" s="53" t="s">
        <v>48</v>
      </c>
      <c r="C19" s="53" t="s">
        <v>49</v>
      </c>
      <c r="D19" s="54" t="s">
        <v>11</v>
      </c>
    </row>
    <row r="20" spans="1:4" ht="15.75" thickBot="1" x14ac:dyDescent="0.3">
      <c r="A20" s="52" t="s">
        <v>50</v>
      </c>
      <c r="B20" s="53" t="s">
        <v>51</v>
      </c>
      <c r="C20" s="53" t="s">
        <v>52</v>
      </c>
      <c r="D20" s="54" t="s">
        <v>21</v>
      </c>
    </row>
    <row r="21" spans="1:4" ht="15.75" thickBot="1" x14ac:dyDescent="0.3">
      <c r="A21" s="52" t="s">
        <v>1018</v>
      </c>
      <c r="B21" s="53" t="s">
        <v>53</v>
      </c>
      <c r="C21" s="53" t="s">
        <v>42</v>
      </c>
      <c r="D21" s="54" t="s">
        <v>11</v>
      </c>
    </row>
    <row r="22" spans="1:4" ht="15.75" thickBot="1" x14ac:dyDescent="0.3">
      <c r="A22" s="52" t="s">
        <v>1019</v>
      </c>
      <c r="B22" s="53" t="s">
        <v>54</v>
      </c>
      <c r="C22" s="53" t="s">
        <v>42</v>
      </c>
      <c r="D22" s="54" t="s">
        <v>11</v>
      </c>
    </row>
    <row r="23" spans="1:4" ht="15.75" thickBot="1" x14ac:dyDescent="0.3">
      <c r="A23" s="52" t="s">
        <v>55</v>
      </c>
      <c r="B23" s="53" t="s">
        <v>56</v>
      </c>
      <c r="C23" s="53" t="s">
        <v>20</v>
      </c>
      <c r="D23" s="54" t="s">
        <v>21</v>
      </c>
    </row>
    <row r="24" spans="1:4" ht="15.75" thickBot="1" x14ac:dyDescent="0.3">
      <c r="A24" s="52" t="s">
        <v>57</v>
      </c>
      <c r="B24" s="53" t="s">
        <v>58</v>
      </c>
      <c r="C24" s="53" t="s">
        <v>42</v>
      </c>
      <c r="D24" s="54" t="s">
        <v>7</v>
      </c>
    </row>
    <row r="25" spans="1:4" ht="15.75" thickBot="1" x14ac:dyDescent="0.3">
      <c r="A25" s="52" t="s">
        <v>1020</v>
      </c>
      <c r="B25" s="53" t="s">
        <v>59</v>
      </c>
      <c r="C25" s="53" t="s">
        <v>45</v>
      </c>
      <c r="D25" s="54" t="s">
        <v>7</v>
      </c>
    </row>
    <row r="26" spans="1:4" ht="15.75" thickBot="1" x14ac:dyDescent="0.3">
      <c r="A26" s="52" t="s">
        <v>60</v>
      </c>
      <c r="B26" s="53" t="s">
        <v>61</v>
      </c>
      <c r="C26" s="53" t="s">
        <v>62</v>
      </c>
      <c r="D26" s="54" t="s">
        <v>63</v>
      </c>
    </row>
    <row r="27" spans="1:4" ht="15.75" thickBot="1" x14ac:dyDescent="0.3">
      <c r="A27" s="52" t="s">
        <v>64</v>
      </c>
      <c r="B27" s="53" t="s">
        <v>65</v>
      </c>
      <c r="C27" s="53" t="s">
        <v>24</v>
      </c>
      <c r="D27" s="54" t="s">
        <v>21</v>
      </c>
    </row>
    <row r="28" spans="1:4" ht="15.75" thickBot="1" x14ac:dyDescent="0.3">
      <c r="A28" s="52" t="s">
        <v>66</v>
      </c>
      <c r="B28" s="53" t="s">
        <v>67</v>
      </c>
      <c r="C28" s="53" t="s">
        <v>24</v>
      </c>
      <c r="D28" s="54" t="s">
        <v>21</v>
      </c>
    </row>
    <row r="29" spans="1:4" ht="15.75" thickBot="1" x14ac:dyDescent="0.3">
      <c r="A29" s="52" t="s">
        <v>1021</v>
      </c>
      <c r="B29" s="53" t="s">
        <v>68</v>
      </c>
      <c r="C29" s="53" t="s">
        <v>69</v>
      </c>
      <c r="D29" s="54" t="s">
        <v>7</v>
      </c>
    </row>
    <row r="30" spans="1:4" ht="15.75" thickBot="1" x14ac:dyDescent="0.3">
      <c r="A30" s="52" t="s">
        <v>1022</v>
      </c>
      <c r="B30" s="53" t="s">
        <v>70</v>
      </c>
      <c r="C30" s="53" t="s">
        <v>17</v>
      </c>
      <c r="D30" s="54" t="s">
        <v>7</v>
      </c>
    </row>
    <row r="31" spans="1:4" ht="15.75" thickBot="1" x14ac:dyDescent="0.3">
      <c r="A31" s="52" t="s">
        <v>1023</v>
      </c>
      <c r="B31" s="53" t="s">
        <v>71</v>
      </c>
      <c r="C31" s="53" t="s">
        <v>45</v>
      </c>
      <c r="D31" s="54" t="s">
        <v>7</v>
      </c>
    </row>
    <row r="32" spans="1:4" ht="15.75" thickBot="1" x14ac:dyDescent="0.3">
      <c r="A32" s="52" t="s">
        <v>72</v>
      </c>
      <c r="B32" s="53" t="s">
        <v>73</v>
      </c>
      <c r="C32" s="53" t="s">
        <v>42</v>
      </c>
      <c r="D32" s="54" t="s">
        <v>7</v>
      </c>
    </row>
    <row r="33" spans="1:4" ht="15.75" thickBot="1" x14ac:dyDescent="0.3">
      <c r="A33" s="52" t="s">
        <v>1024</v>
      </c>
      <c r="B33" s="53" t="s">
        <v>74</v>
      </c>
      <c r="C33" s="53" t="s">
        <v>37</v>
      </c>
      <c r="D33" s="54" t="s">
        <v>21</v>
      </c>
    </row>
    <row r="34" spans="1:4" ht="15.75" thickBot="1" x14ac:dyDescent="0.3">
      <c r="A34" s="52" t="s">
        <v>75</v>
      </c>
      <c r="B34" s="53" t="s">
        <v>76</v>
      </c>
      <c r="C34" s="53" t="s">
        <v>14</v>
      </c>
      <c r="D34" s="54" t="s">
        <v>21</v>
      </c>
    </row>
    <row r="35" spans="1:4" ht="15.75" thickBot="1" x14ac:dyDescent="0.3">
      <c r="A35" s="52" t="s">
        <v>1025</v>
      </c>
      <c r="B35" s="53" t="s">
        <v>77</v>
      </c>
      <c r="C35" s="53" t="s">
        <v>14</v>
      </c>
      <c r="D35" s="54" t="s">
        <v>7</v>
      </c>
    </row>
    <row r="36" spans="1:4" ht="15.75" thickBot="1" x14ac:dyDescent="0.3">
      <c r="A36" s="52" t="s">
        <v>78</v>
      </c>
      <c r="B36" s="53" t="s">
        <v>79</v>
      </c>
      <c r="C36" s="53" t="s">
        <v>14</v>
      </c>
      <c r="D36" s="54" t="s">
        <v>21</v>
      </c>
    </row>
    <row r="37" spans="1:4" ht="15.75" thickBot="1" x14ac:dyDescent="0.3">
      <c r="A37" s="52" t="s">
        <v>1026</v>
      </c>
      <c r="B37" s="53" t="s">
        <v>80</v>
      </c>
      <c r="C37" s="53" t="s">
        <v>14</v>
      </c>
      <c r="D37" s="54" t="s">
        <v>21</v>
      </c>
    </row>
    <row r="38" spans="1:4" ht="15.75" thickBot="1" x14ac:dyDescent="0.3">
      <c r="A38" s="52" t="s">
        <v>81</v>
      </c>
      <c r="B38" s="53" t="s">
        <v>82</v>
      </c>
      <c r="C38" s="53" t="s">
        <v>17</v>
      </c>
      <c r="D38" s="54" t="s">
        <v>7</v>
      </c>
    </row>
    <row r="39" spans="1:4" ht="15.75" thickBot="1" x14ac:dyDescent="0.3">
      <c r="A39" s="52" t="s">
        <v>83</v>
      </c>
      <c r="B39" s="53" t="s">
        <v>84</v>
      </c>
      <c r="C39" s="53" t="s">
        <v>85</v>
      </c>
      <c r="D39" s="54" t="s">
        <v>7</v>
      </c>
    </row>
    <row r="40" spans="1:4" ht="15.75" thickBot="1" x14ac:dyDescent="0.3">
      <c r="A40" s="52" t="s">
        <v>86</v>
      </c>
      <c r="B40" s="53" t="s">
        <v>87</v>
      </c>
      <c r="C40" s="53" t="s">
        <v>88</v>
      </c>
      <c r="D40" s="54" t="s">
        <v>7</v>
      </c>
    </row>
    <row r="41" spans="1:4" ht="15.75" thickBot="1" x14ac:dyDescent="0.3">
      <c r="A41" s="52" t="s">
        <v>1027</v>
      </c>
      <c r="B41" s="53" t="s">
        <v>89</v>
      </c>
      <c r="C41" s="53" t="s">
        <v>24</v>
      </c>
      <c r="D41" s="54" t="s">
        <v>7</v>
      </c>
    </row>
    <row r="42" spans="1:4" ht="15.75" thickBot="1" x14ac:dyDescent="0.3">
      <c r="A42" s="52" t="s">
        <v>1028</v>
      </c>
      <c r="B42" s="53" t="s">
        <v>90</v>
      </c>
      <c r="C42" s="53" t="s">
        <v>45</v>
      </c>
      <c r="D42" s="54" t="s">
        <v>7</v>
      </c>
    </row>
    <row r="43" spans="1:4" ht="15.75" thickBot="1" x14ac:dyDescent="0.3">
      <c r="A43" s="52" t="s">
        <v>91</v>
      </c>
      <c r="B43" s="53" t="s">
        <v>92</v>
      </c>
      <c r="C43" s="53" t="s">
        <v>10</v>
      </c>
      <c r="D43" s="54" t="s">
        <v>7</v>
      </c>
    </row>
    <row r="44" spans="1:4" ht="15.75" thickBot="1" x14ac:dyDescent="0.3">
      <c r="A44" s="52" t="s">
        <v>1029</v>
      </c>
      <c r="B44" s="53" t="s">
        <v>93</v>
      </c>
      <c r="C44" s="53" t="s">
        <v>85</v>
      </c>
      <c r="D44" s="54" t="s">
        <v>21</v>
      </c>
    </row>
    <row r="45" spans="1:4" ht="15.75" thickBot="1" x14ac:dyDescent="0.3">
      <c r="A45" s="52" t="s">
        <v>1030</v>
      </c>
      <c r="B45" s="53" t="s">
        <v>94</v>
      </c>
      <c r="C45" s="53" t="s">
        <v>24</v>
      </c>
      <c r="D45" s="54" t="s">
        <v>32</v>
      </c>
    </row>
    <row r="46" spans="1:4" ht="15.75" thickBot="1" x14ac:dyDescent="0.3">
      <c r="A46" s="52" t="s">
        <v>1031</v>
      </c>
      <c r="B46" s="53" t="s">
        <v>95</v>
      </c>
      <c r="C46" s="53" t="s">
        <v>37</v>
      </c>
      <c r="D46" s="54" t="s">
        <v>21</v>
      </c>
    </row>
    <row r="47" spans="1:4" ht="15.75" thickBot="1" x14ac:dyDescent="0.3">
      <c r="A47" s="52" t="s">
        <v>96</v>
      </c>
      <c r="B47" s="53" t="s">
        <v>97</v>
      </c>
      <c r="C47" s="53" t="s">
        <v>52</v>
      </c>
      <c r="D47" s="54" t="s">
        <v>7</v>
      </c>
    </row>
    <row r="48" spans="1:4" ht="15.75" thickBot="1" x14ac:dyDescent="0.3">
      <c r="A48" s="52" t="s">
        <v>98</v>
      </c>
      <c r="B48" s="53" t="s">
        <v>99</v>
      </c>
      <c r="C48" s="53" t="s">
        <v>100</v>
      </c>
      <c r="D48" s="54" t="s">
        <v>11</v>
      </c>
    </row>
    <row r="49" spans="1:4" ht="15.75" thickBot="1" x14ac:dyDescent="0.3">
      <c r="A49" s="52" t="s">
        <v>101</v>
      </c>
      <c r="B49" s="53" t="s">
        <v>102</v>
      </c>
      <c r="C49" s="53" t="s">
        <v>100</v>
      </c>
      <c r="D49" s="54" t="s">
        <v>11</v>
      </c>
    </row>
    <row r="50" spans="1:4" ht="15.75" thickBot="1" x14ac:dyDescent="0.3">
      <c r="A50" s="52" t="s">
        <v>103</v>
      </c>
      <c r="B50" s="53" t="s">
        <v>104</v>
      </c>
      <c r="C50" s="53" t="s">
        <v>100</v>
      </c>
      <c r="D50" s="54" t="s">
        <v>21</v>
      </c>
    </row>
    <row r="51" spans="1:4" ht="15.75" thickBot="1" x14ac:dyDescent="0.3">
      <c r="A51" s="52" t="s">
        <v>105</v>
      </c>
      <c r="B51" s="53" t="s">
        <v>106</v>
      </c>
      <c r="C51" s="53" t="s">
        <v>45</v>
      </c>
      <c r="D51" s="54" t="s">
        <v>32</v>
      </c>
    </row>
    <row r="52" spans="1:4" ht="15.75" thickBot="1" x14ac:dyDescent="0.3">
      <c r="A52" s="52" t="s">
        <v>1032</v>
      </c>
      <c r="B52" s="53" t="s">
        <v>107</v>
      </c>
      <c r="C52" s="53" t="s">
        <v>17</v>
      </c>
      <c r="D52" s="54" t="s">
        <v>7</v>
      </c>
    </row>
    <row r="53" spans="1:4" ht="15.75" thickBot="1" x14ac:dyDescent="0.3">
      <c r="A53" s="52" t="s">
        <v>108</v>
      </c>
      <c r="B53" s="53" t="s">
        <v>109</v>
      </c>
      <c r="C53" s="53" t="s">
        <v>69</v>
      </c>
      <c r="D53" s="54" t="s">
        <v>21</v>
      </c>
    </row>
    <row r="54" spans="1:4" ht="15.75" thickBot="1" x14ac:dyDescent="0.3">
      <c r="A54" s="52" t="s">
        <v>110</v>
      </c>
      <c r="B54" s="53" t="s">
        <v>111</v>
      </c>
      <c r="C54" s="53" t="s">
        <v>45</v>
      </c>
      <c r="D54" s="54" t="s">
        <v>32</v>
      </c>
    </row>
    <row r="55" spans="1:4" ht="15.75" thickBot="1" x14ac:dyDescent="0.3">
      <c r="A55" s="52" t="s">
        <v>1033</v>
      </c>
      <c r="B55" s="53" t="s">
        <v>112</v>
      </c>
      <c r="C55" s="53" t="s">
        <v>45</v>
      </c>
      <c r="D55" s="54" t="s">
        <v>21</v>
      </c>
    </row>
    <row r="56" spans="1:4" ht="15.75" thickBot="1" x14ac:dyDescent="0.3">
      <c r="A56" s="52" t="s">
        <v>1034</v>
      </c>
      <c r="B56" s="53" t="s">
        <v>113</v>
      </c>
      <c r="C56" s="53" t="s">
        <v>17</v>
      </c>
      <c r="D56" s="54" t="s">
        <v>21</v>
      </c>
    </row>
    <row r="57" spans="1:4" ht="15.75" thickBot="1" x14ac:dyDescent="0.3">
      <c r="A57" s="52" t="s">
        <v>1035</v>
      </c>
      <c r="B57" s="53" t="s">
        <v>114</v>
      </c>
      <c r="C57" s="53" t="s">
        <v>20</v>
      </c>
      <c r="D57" s="54" t="s">
        <v>7</v>
      </c>
    </row>
    <row r="58" spans="1:4" ht="15.75" thickBot="1" x14ac:dyDescent="0.3">
      <c r="A58" s="52" t="s">
        <v>115</v>
      </c>
      <c r="B58" s="53" t="s">
        <v>116</v>
      </c>
      <c r="C58" s="53" t="s">
        <v>42</v>
      </c>
      <c r="D58" s="54" t="s">
        <v>11</v>
      </c>
    </row>
    <row r="59" spans="1:4" ht="15.75" thickBot="1" x14ac:dyDescent="0.3">
      <c r="A59" s="52" t="s">
        <v>117</v>
      </c>
      <c r="B59" s="53" t="s">
        <v>118</v>
      </c>
      <c r="C59" s="53" t="s">
        <v>10</v>
      </c>
      <c r="D59" s="54" t="s">
        <v>7</v>
      </c>
    </row>
    <row r="60" spans="1:4" ht="15.75" thickBot="1" x14ac:dyDescent="0.3">
      <c r="A60" s="52" t="s">
        <v>119</v>
      </c>
      <c r="B60" s="53" t="s">
        <v>120</v>
      </c>
      <c r="C60" s="53" t="s">
        <v>20</v>
      </c>
      <c r="D60" s="54" t="s">
        <v>32</v>
      </c>
    </row>
    <row r="61" spans="1:4" ht="15.75" thickBot="1" x14ac:dyDescent="0.3">
      <c r="A61" s="52" t="s">
        <v>1036</v>
      </c>
      <c r="B61" s="53" t="s">
        <v>121</v>
      </c>
      <c r="C61" s="53" t="s">
        <v>10</v>
      </c>
      <c r="D61" s="54" t="s">
        <v>32</v>
      </c>
    </row>
    <row r="62" spans="1:4" ht="15.75" thickBot="1" x14ac:dyDescent="0.3">
      <c r="A62" s="52" t="s">
        <v>122</v>
      </c>
      <c r="B62" s="53" t="s">
        <v>123</v>
      </c>
      <c r="C62" s="53" t="s">
        <v>10</v>
      </c>
      <c r="D62" s="54" t="s">
        <v>7</v>
      </c>
    </row>
    <row r="63" spans="1:4" ht="15.75" thickBot="1" x14ac:dyDescent="0.3">
      <c r="A63" s="52" t="s">
        <v>124</v>
      </c>
      <c r="B63" s="53" t="s">
        <v>125</v>
      </c>
      <c r="C63" s="53" t="s">
        <v>10</v>
      </c>
      <c r="D63" s="54" t="s">
        <v>7</v>
      </c>
    </row>
    <row r="64" spans="1:4" ht="15.75" thickBot="1" x14ac:dyDescent="0.3">
      <c r="A64" s="52" t="s">
        <v>126</v>
      </c>
      <c r="B64" s="53" t="s">
        <v>127</v>
      </c>
      <c r="C64" s="53" t="s">
        <v>10</v>
      </c>
      <c r="D64" s="54" t="s">
        <v>21</v>
      </c>
    </row>
    <row r="65" spans="1:4" ht="15.75" thickBot="1" x14ac:dyDescent="0.3">
      <c r="A65" s="52" t="s">
        <v>128</v>
      </c>
      <c r="B65" s="53" t="s">
        <v>129</v>
      </c>
      <c r="C65" s="53" t="s">
        <v>27</v>
      </c>
      <c r="D65" s="54" t="s">
        <v>32</v>
      </c>
    </row>
    <row r="66" spans="1:4" ht="15.75" thickBot="1" x14ac:dyDescent="0.3">
      <c r="A66" s="52" t="s">
        <v>1037</v>
      </c>
      <c r="B66" s="53" t="s">
        <v>130</v>
      </c>
      <c r="C66" s="53" t="s">
        <v>24</v>
      </c>
      <c r="D66" s="54" t="s">
        <v>32</v>
      </c>
    </row>
    <row r="67" spans="1:4" ht="15.75" thickBot="1" x14ac:dyDescent="0.3">
      <c r="A67" s="52" t="s">
        <v>131</v>
      </c>
      <c r="B67" s="53" t="s">
        <v>132</v>
      </c>
      <c r="C67" s="53" t="s">
        <v>88</v>
      </c>
      <c r="D67" s="54" t="s">
        <v>7</v>
      </c>
    </row>
    <row r="68" spans="1:4" ht="15.75" thickBot="1" x14ac:dyDescent="0.3">
      <c r="A68" s="52" t="s">
        <v>1038</v>
      </c>
      <c r="B68" s="53" t="s">
        <v>133</v>
      </c>
      <c r="C68" s="53" t="s">
        <v>17</v>
      </c>
      <c r="D68" s="54" t="s">
        <v>32</v>
      </c>
    </row>
    <row r="69" spans="1:4" ht="15.75" thickBot="1" x14ac:dyDescent="0.3">
      <c r="A69" s="52" t="s">
        <v>134</v>
      </c>
      <c r="B69" s="53" t="s">
        <v>135</v>
      </c>
      <c r="C69" s="53" t="s">
        <v>17</v>
      </c>
      <c r="D69" s="54" t="s">
        <v>21</v>
      </c>
    </row>
    <row r="70" spans="1:4" x14ac:dyDescent="0.25">
      <c r="A70" s="122" t="s">
        <v>136</v>
      </c>
      <c r="B70" s="55" t="s">
        <v>1039</v>
      </c>
      <c r="C70" s="124" t="s">
        <v>17</v>
      </c>
      <c r="D70" s="126" t="s">
        <v>32</v>
      </c>
    </row>
    <row r="71" spans="1:4" ht="15.75" thickBot="1" x14ac:dyDescent="0.3">
      <c r="A71" s="123"/>
      <c r="B71" s="53" t="s">
        <v>1040</v>
      </c>
      <c r="C71" s="125"/>
      <c r="D71" s="127"/>
    </row>
    <row r="72" spans="1:4" ht="15.75" thickBot="1" x14ac:dyDescent="0.3">
      <c r="A72" s="52" t="s">
        <v>137</v>
      </c>
      <c r="B72" s="53" t="s">
        <v>138</v>
      </c>
      <c r="C72" s="53" t="s">
        <v>52</v>
      </c>
      <c r="D72" s="54" t="s">
        <v>21</v>
      </c>
    </row>
    <row r="73" spans="1:4" ht="15.75" thickBot="1" x14ac:dyDescent="0.3">
      <c r="A73" s="52" t="s">
        <v>139</v>
      </c>
      <c r="B73" s="53" t="s">
        <v>140</v>
      </c>
      <c r="C73" s="53" t="s">
        <v>45</v>
      </c>
      <c r="D73" s="54" t="s">
        <v>7</v>
      </c>
    </row>
    <row r="74" spans="1:4" ht="15.75" thickBot="1" x14ac:dyDescent="0.3">
      <c r="A74" s="52" t="s">
        <v>141</v>
      </c>
      <c r="B74" s="53" t="s">
        <v>142</v>
      </c>
      <c r="C74" s="53" t="s">
        <v>69</v>
      </c>
      <c r="D74" s="54" t="s">
        <v>7</v>
      </c>
    </row>
    <row r="75" spans="1:4" ht="15.75" thickBot="1" x14ac:dyDescent="0.3">
      <c r="A75" s="52" t="s">
        <v>143</v>
      </c>
      <c r="B75" s="53" t="s">
        <v>144</v>
      </c>
      <c r="C75" s="53" t="s">
        <v>49</v>
      </c>
      <c r="D75" s="54" t="s">
        <v>21</v>
      </c>
    </row>
    <row r="76" spans="1:4" ht="15.75" thickBot="1" x14ac:dyDescent="0.3">
      <c r="A76" s="52" t="s">
        <v>1041</v>
      </c>
      <c r="B76" s="53" t="s">
        <v>145</v>
      </c>
      <c r="C76" s="53" t="s">
        <v>42</v>
      </c>
      <c r="D76" s="54" t="s">
        <v>21</v>
      </c>
    </row>
    <row r="77" spans="1:4" ht="15.75" thickBot="1" x14ac:dyDescent="0.3">
      <c r="A77" s="52" t="s">
        <v>146</v>
      </c>
      <c r="B77" s="53" t="s">
        <v>147</v>
      </c>
      <c r="C77" s="53" t="s">
        <v>6</v>
      </c>
      <c r="D77" s="54" t="s">
        <v>32</v>
      </c>
    </row>
    <row r="78" spans="1:4" ht="15.75" thickBot="1" x14ac:dyDescent="0.3">
      <c r="A78" s="52" t="s">
        <v>148</v>
      </c>
      <c r="B78" s="53" t="s">
        <v>149</v>
      </c>
      <c r="C78" s="53" t="s">
        <v>45</v>
      </c>
      <c r="D78" s="54" t="s">
        <v>21</v>
      </c>
    </row>
    <row r="79" spans="1:4" ht="15.75" thickBot="1" x14ac:dyDescent="0.3">
      <c r="A79" s="52" t="s">
        <v>1042</v>
      </c>
      <c r="B79" s="53" t="s">
        <v>150</v>
      </c>
      <c r="C79" s="53" t="s">
        <v>17</v>
      </c>
      <c r="D79" s="54" t="s">
        <v>7</v>
      </c>
    </row>
    <row r="80" spans="1:4" ht="15.75" thickBot="1" x14ac:dyDescent="0.3">
      <c r="A80" s="52" t="s">
        <v>1043</v>
      </c>
      <c r="B80" s="53" t="s">
        <v>151</v>
      </c>
      <c r="C80" s="53" t="s">
        <v>24</v>
      </c>
      <c r="D80" s="54" t="s">
        <v>7</v>
      </c>
    </row>
    <row r="81" spans="1:4" ht="15.75" thickBot="1" x14ac:dyDescent="0.3">
      <c r="A81" s="52" t="s">
        <v>152</v>
      </c>
      <c r="B81" s="53" t="s">
        <v>153</v>
      </c>
      <c r="C81" s="53" t="s">
        <v>20</v>
      </c>
      <c r="D81" s="54" t="s">
        <v>32</v>
      </c>
    </row>
    <row r="82" spans="1:4" ht="15.75" thickBot="1" x14ac:dyDescent="0.3">
      <c r="A82" s="52" t="s">
        <v>154</v>
      </c>
      <c r="B82" s="53" t="s">
        <v>155</v>
      </c>
      <c r="C82" s="53" t="s">
        <v>49</v>
      </c>
      <c r="D82" s="54" t="s">
        <v>21</v>
      </c>
    </row>
    <row r="83" spans="1:4" ht="15.75" thickBot="1" x14ac:dyDescent="0.3">
      <c r="A83" s="52" t="s">
        <v>156</v>
      </c>
      <c r="B83" s="53" t="s">
        <v>157</v>
      </c>
      <c r="C83" s="53" t="s">
        <v>45</v>
      </c>
      <c r="D83" s="54" t="s">
        <v>7</v>
      </c>
    </row>
    <row r="84" spans="1:4" ht="15.75" thickBot="1" x14ac:dyDescent="0.3">
      <c r="A84" s="52" t="s">
        <v>158</v>
      </c>
      <c r="B84" s="53" t="s">
        <v>159</v>
      </c>
      <c r="C84" s="53" t="s">
        <v>24</v>
      </c>
      <c r="D84" s="54" t="s">
        <v>32</v>
      </c>
    </row>
    <row r="85" spans="1:4" ht="15.75" thickBot="1" x14ac:dyDescent="0.3">
      <c r="A85" s="52" t="s">
        <v>160</v>
      </c>
      <c r="B85" s="53" t="s">
        <v>161</v>
      </c>
      <c r="C85" s="53" t="s">
        <v>49</v>
      </c>
      <c r="D85" s="54" t="s">
        <v>7</v>
      </c>
    </row>
    <row r="86" spans="1:4" ht="15.75" thickBot="1" x14ac:dyDescent="0.3">
      <c r="A86" s="52" t="s">
        <v>162</v>
      </c>
      <c r="B86" s="53" t="s">
        <v>163</v>
      </c>
      <c r="C86" s="53" t="s">
        <v>37</v>
      </c>
      <c r="D86" s="54" t="s">
        <v>21</v>
      </c>
    </row>
    <row r="87" spans="1:4" ht="15.75" thickBot="1" x14ac:dyDescent="0.3">
      <c r="A87" s="52" t="s">
        <v>164</v>
      </c>
      <c r="B87" s="53" t="s">
        <v>165</v>
      </c>
      <c r="C87" s="53" t="s">
        <v>49</v>
      </c>
      <c r="D87" s="54" t="s">
        <v>21</v>
      </c>
    </row>
    <row r="88" spans="1:4" ht="15.75" thickBot="1" x14ac:dyDescent="0.3">
      <c r="A88" s="52" t="s">
        <v>166</v>
      </c>
      <c r="B88" s="53" t="s">
        <v>167</v>
      </c>
      <c r="C88" s="53" t="s">
        <v>88</v>
      </c>
      <c r="D88" s="54" t="s">
        <v>21</v>
      </c>
    </row>
    <row r="89" spans="1:4" ht="15.75" thickBot="1" x14ac:dyDescent="0.3">
      <c r="A89" s="52" t="s">
        <v>168</v>
      </c>
      <c r="B89" s="53" t="s">
        <v>169</v>
      </c>
      <c r="C89" s="53" t="s">
        <v>17</v>
      </c>
      <c r="D89" s="54" t="s">
        <v>21</v>
      </c>
    </row>
    <row r="90" spans="1:4" ht="15.75" thickBot="1" x14ac:dyDescent="0.3">
      <c r="A90" s="52" t="s">
        <v>170</v>
      </c>
      <c r="B90" s="53" t="s">
        <v>171</v>
      </c>
      <c r="C90" s="53" t="s">
        <v>45</v>
      </c>
      <c r="D90" s="54" t="s">
        <v>32</v>
      </c>
    </row>
    <row r="91" spans="1:4" ht="15.75" thickBot="1" x14ac:dyDescent="0.3">
      <c r="A91" s="52" t="s">
        <v>172</v>
      </c>
      <c r="B91" s="53" t="s">
        <v>173</v>
      </c>
      <c r="C91" s="53" t="s">
        <v>14</v>
      </c>
      <c r="D91" s="54" t="s">
        <v>21</v>
      </c>
    </row>
    <row r="92" spans="1:4" ht="15.75" thickBot="1" x14ac:dyDescent="0.3">
      <c r="A92" s="52" t="s">
        <v>1044</v>
      </c>
      <c r="B92" s="53" t="s">
        <v>174</v>
      </c>
      <c r="C92" s="53" t="s">
        <v>45</v>
      </c>
      <c r="D92" s="54" t="s">
        <v>21</v>
      </c>
    </row>
    <row r="93" spans="1:4" ht="15.75" thickBot="1" x14ac:dyDescent="0.3">
      <c r="A93" s="52" t="s">
        <v>1045</v>
      </c>
      <c r="B93" s="53" t="s">
        <v>175</v>
      </c>
      <c r="C93" s="53" t="s">
        <v>20</v>
      </c>
      <c r="D93" s="54" t="s">
        <v>21</v>
      </c>
    </row>
    <row r="94" spans="1:4" ht="15.75" thickBot="1" x14ac:dyDescent="0.3">
      <c r="A94" s="52" t="s">
        <v>1046</v>
      </c>
      <c r="B94" s="53" t="s">
        <v>176</v>
      </c>
      <c r="C94" s="53" t="s">
        <v>45</v>
      </c>
      <c r="D94" s="54" t="s">
        <v>21</v>
      </c>
    </row>
    <row r="95" spans="1:4" ht="15.75" thickBot="1" x14ac:dyDescent="0.3">
      <c r="A95" s="52" t="s">
        <v>177</v>
      </c>
      <c r="B95" s="53" t="s">
        <v>178</v>
      </c>
      <c r="C95" s="53" t="s">
        <v>45</v>
      </c>
      <c r="D95" s="54" t="s">
        <v>21</v>
      </c>
    </row>
    <row r="96" spans="1:4" ht="15.75" thickBot="1" x14ac:dyDescent="0.3">
      <c r="A96" s="52" t="s">
        <v>179</v>
      </c>
      <c r="B96" s="53" t="s">
        <v>180</v>
      </c>
      <c r="C96" s="53" t="s">
        <v>45</v>
      </c>
      <c r="D96" s="54" t="s">
        <v>32</v>
      </c>
    </row>
    <row r="97" spans="1:4" ht="15.75" thickBot="1" x14ac:dyDescent="0.3">
      <c r="A97" s="52" t="s">
        <v>181</v>
      </c>
      <c r="B97" s="53" t="s">
        <v>182</v>
      </c>
      <c r="C97" s="53" t="s">
        <v>42</v>
      </c>
      <c r="D97" s="54" t="s">
        <v>7</v>
      </c>
    </row>
    <row r="98" spans="1:4" ht="15.75" thickBot="1" x14ac:dyDescent="0.3">
      <c r="A98" s="52" t="s">
        <v>183</v>
      </c>
      <c r="B98" s="53" t="s">
        <v>184</v>
      </c>
      <c r="C98" s="53" t="s">
        <v>24</v>
      </c>
      <c r="D98" s="54" t="s">
        <v>7</v>
      </c>
    </row>
    <row r="99" spans="1:4" ht="15.75" thickBot="1" x14ac:dyDescent="0.3">
      <c r="A99" s="52" t="s">
        <v>185</v>
      </c>
      <c r="B99" s="53" t="s">
        <v>186</v>
      </c>
      <c r="C99" s="53" t="s">
        <v>17</v>
      </c>
      <c r="D99" s="54" t="s">
        <v>7</v>
      </c>
    </row>
    <row r="100" spans="1:4" ht="15.75" thickBot="1" x14ac:dyDescent="0.3">
      <c r="A100" s="52" t="s">
        <v>187</v>
      </c>
      <c r="B100" s="53" t="s">
        <v>188</v>
      </c>
      <c r="C100" s="53" t="s">
        <v>189</v>
      </c>
      <c r="D100" s="54" t="s">
        <v>7</v>
      </c>
    </row>
    <row r="101" spans="1:4" x14ac:dyDescent="0.25">
      <c r="A101" s="122" t="s">
        <v>190</v>
      </c>
      <c r="B101" s="124" t="s">
        <v>191</v>
      </c>
      <c r="C101" s="55" t="s">
        <v>192</v>
      </c>
      <c r="D101" s="126" t="s">
        <v>7</v>
      </c>
    </row>
    <row r="102" spans="1:4" ht="15.75" thickBot="1" x14ac:dyDescent="0.3">
      <c r="A102" s="123"/>
      <c r="B102" s="125"/>
      <c r="C102" s="53" t="s">
        <v>1047</v>
      </c>
      <c r="D102" s="127"/>
    </row>
    <row r="103" spans="1:4" ht="15.75" thickBot="1" x14ac:dyDescent="0.3">
      <c r="A103" s="52" t="s">
        <v>193</v>
      </c>
      <c r="B103" s="53" t="s">
        <v>194</v>
      </c>
      <c r="C103" s="53" t="s">
        <v>62</v>
      </c>
      <c r="D103" s="54" t="s">
        <v>32</v>
      </c>
    </row>
    <row r="104" spans="1:4" ht="15.75" thickBot="1" x14ac:dyDescent="0.3">
      <c r="A104" s="52" t="s">
        <v>195</v>
      </c>
      <c r="B104" s="53" t="s">
        <v>196</v>
      </c>
      <c r="C104" s="53" t="s">
        <v>62</v>
      </c>
      <c r="D104" s="54" t="s">
        <v>21</v>
      </c>
    </row>
    <row r="105" spans="1:4" ht="15.75" thickBot="1" x14ac:dyDescent="0.3">
      <c r="A105" s="52" t="s">
        <v>197</v>
      </c>
      <c r="B105" s="53" t="s">
        <v>198</v>
      </c>
      <c r="C105" s="53" t="s">
        <v>37</v>
      </c>
      <c r="D105" s="54" t="s">
        <v>7</v>
      </c>
    </row>
    <row r="106" spans="1:4" ht="15.75" thickBot="1" x14ac:dyDescent="0.3">
      <c r="A106" s="52" t="s">
        <v>1048</v>
      </c>
      <c r="B106" s="53" t="s">
        <v>199</v>
      </c>
      <c r="C106" s="53" t="s">
        <v>62</v>
      </c>
      <c r="D106" s="54" t="s">
        <v>7</v>
      </c>
    </row>
    <row r="107" spans="1:4" ht="15.75" thickBot="1" x14ac:dyDescent="0.3">
      <c r="A107" s="52" t="s">
        <v>200</v>
      </c>
      <c r="B107" s="53" t="s">
        <v>201</v>
      </c>
      <c r="C107" s="53" t="s">
        <v>17</v>
      </c>
      <c r="D107" s="54" t="s">
        <v>21</v>
      </c>
    </row>
    <row r="108" spans="1:4" ht="15.75" thickBot="1" x14ac:dyDescent="0.3">
      <c r="A108" s="52" t="s">
        <v>202</v>
      </c>
      <c r="B108" s="53" t="s">
        <v>203</v>
      </c>
      <c r="C108" s="53" t="s">
        <v>45</v>
      </c>
      <c r="D108" s="54" t="s">
        <v>7</v>
      </c>
    </row>
    <row r="109" spans="1:4" ht="15.75" thickBot="1" x14ac:dyDescent="0.3">
      <c r="A109" s="52" t="s">
        <v>204</v>
      </c>
      <c r="B109" s="53" t="s">
        <v>205</v>
      </c>
      <c r="C109" s="53" t="s">
        <v>52</v>
      </c>
      <c r="D109" s="54" t="s">
        <v>21</v>
      </c>
    </row>
    <row r="110" spans="1:4" ht="15.75" thickBot="1" x14ac:dyDescent="0.3">
      <c r="A110" s="52" t="s">
        <v>206</v>
      </c>
      <c r="B110" s="53" t="s">
        <v>207</v>
      </c>
      <c r="C110" s="53" t="s">
        <v>45</v>
      </c>
      <c r="D110" s="54" t="s">
        <v>21</v>
      </c>
    </row>
    <row r="111" spans="1:4" ht="15.75" thickBot="1" x14ac:dyDescent="0.3">
      <c r="A111" s="52" t="s">
        <v>208</v>
      </c>
      <c r="B111" s="53" t="s">
        <v>209</v>
      </c>
      <c r="C111" s="53" t="s">
        <v>85</v>
      </c>
      <c r="D111" s="54" t="s">
        <v>32</v>
      </c>
    </row>
    <row r="112" spans="1:4" ht="15.75" thickBot="1" x14ac:dyDescent="0.3">
      <c r="A112" s="52" t="s">
        <v>1049</v>
      </c>
      <c r="B112" s="53" t="s">
        <v>210</v>
      </c>
      <c r="C112" s="53" t="s">
        <v>27</v>
      </c>
      <c r="D112" s="54" t="s">
        <v>32</v>
      </c>
    </row>
    <row r="113" spans="1:4" ht="15.75" thickBot="1" x14ac:dyDescent="0.3">
      <c r="A113" s="52" t="s">
        <v>211</v>
      </c>
      <c r="B113" s="53" t="s">
        <v>212</v>
      </c>
      <c r="C113" s="53" t="s">
        <v>24</v>
      </c>
      <c r="D113" s="54" t="s">
        <v>21</v>
      </c>
    </row>
    <row r="114" spans="1:4" ht="15.75" thickBot="1" x14ac:dyDescent="0.3">
      <c r="A114" s="52" t="s">
        <v>1050</v>
      </c>
      <c r="B114" s="53" t="s">
        <v>213</v>
      </c>
      <c r="C114" s="53" t="s">
        <v>17</v>
      </c>
      <c r="D114" s="54" t="s">
        <v>7</v>
      </c>
    </row>
    <row r="115" spans="1:4" ht="15.75" thickBot="1" x14ac:dyDescent="0.3">
      <c r="A115" s="52" t="s">
        <v>214</v>
      </c>
      <c r="B115" s="53" t="s">
        <v>215</v>
      </c>
      <c r="C115" s="53" t="s">
        <v>45</v>
      </c>
      <c r="D115" s="54" t="s">
        <v>32</v>
      </c>
    </row>
    <row r="116" spans="1:4" ht="15.75" thickBot="1" x14ac:dyDescent="0.3">
      <c r="A116" s="52" t="s">
        <v>216</v>
      </c>
      <c r="B116" s="53" t="s">
        <v>217</v>
      </c>
      <c r="C116" s="53" t="s">
        <v>14</v>
      </c>
      <c r="D116" s="54" t="s">
        <v>11</v>
      </c>
    </row>
    <row r="117" spans="1:4" ht="15.75" thickBot="1" x14ac:dyDescent="0.3">
      <c r="A117" s="52" t="s">
        <v>218</v>
      </c>
      <c r="B117" s="53" t="s">
        <v>219</v>
      </c>
      <c r="C117" s="53" t="s">
        <v>88</v>
      </c>
      <c r="D117" s="54" t="s">
        <v>32</v>
      </c>
    </row>
    <row r="118" spans="1:4" ht="15.75" thickBot="1" x14ac:dyDescent="0.3">
      <c r="A118" s="52" t="s">
        <v>220</v>
      </c>
      <c r="B118" s="53" t="s">
        <v>221</v>
      </c>
      <c r="C118" s="53" t="s">
        <v>20</v>
      </c>
      <c r="D118" s="54" t="s">
        <v>21</v>
      </c>
    </row>
    <row r="119" spans="1:4" ht="15.75" thickBot="1" x14ac:dyDescent="0.3">
      <c r="A119" s="52" t="s">
        <v>1051</v>
      </c>
      <c r="B119" s="53" t="s">
        <v>222</v>
      </c>
      <c r="C119" s="53" t="s">
        <v>24</v>
      </c>
      <c r="D119" s="54" t="s">
        <v>21</v>
      </c>
    </row>
    <row r="120" spans="1:4" ht="15.75" thickBot="1" x14ac:dyDescent="0.3">
      <c r="A120" s="52" t="s">
        <v>223</v>
      </c>
      <c r="B120" s="53" t="s">
        <v>224</v>
      </c>
      <c r="C120" s="53" t="s">
        <v>45</v>
      </c>
      <c r="D120" s="54" t="s">
        <v>21</v>
      </c>
    </row>
    <row r="121" spans="1:4" ht="15.75" thickBot="1" x14ac:dyDescent="0.3">
      <c r="A121" s="52" t="s">
        <v>225</v>
      </c>
      <c r="B121" s="53" t="s">
        <v>226</v>
      </c>
      <c r="C121" s="53" t="s">
        <v>6</v>
      </c>
      <c r="D121" s="54" t="s">
        <v>32</v>
      </c>
    </row>
    <row r="122" spans="1:4" ht="15.75" thickBot="1" x14ac:dyDescent="0.3">
      <c r="A122" s="52" t="s">
        <v>227</v>
      </c>
      <c r="B122" s="53" t="s">
        <v>228</v>
      </c>
      <c r="C122" s="53" t="s">
        <v>24</v>
      </c>
      <c r="D122" s="54" t="s">
        <v>7</v>
      </c>
    </row>
    <row r="123" spans="1:4" ht="15.75" thickBot="1" x14ac:dyDescent="0.3">
      <c r="A123" s="52" t="s">
        <v>229</v>
      </c>
      <c r="B123" s="53" t="s">
        <v>230</v>
      </c>
      <c r="C123" s="53" t="s">
        <v>17</v>
      </c>
      <c r="D123" s="54" t="s">
        <v>7</v>
      </c>
    </row>
    <row r="124" spans="1:4" ht="15.75" thickBot="1" x14ac:dyDescent="0.3">
      <c r="A124" s="52" t="s">
        <v>1052</v>
      </c>
      <c r="B124" s="53" t="s">
        <v>231</v>
      </c>
      <c r="C124" s="53" t="s">
        <v>20</v>
      </c>
      <c r="D124" s="54" t="s">
        <v>21</v>
      </c>
    </row>
    <row r="125" spans="1:4" ht="15.75" thickBot="1" x14ac:dyDescent="0.3">
      <c r="A125" s="52" t="s">
        <v>232</v>
      </c>
      <c r="B125" s="53" t="s">
        <v>233</v>
      </c>
      <c r="C125" s="53" t="s">
        <v>42</v>
      </c>
      <c r="D125" s="54" t="s">
        <v>7</v>
      </c>
    </row>
    <row r="126" spans="1:4" ht="15.75" thickBot="1" x14ac:dyDescent="0.3">
      <c r="A126" s="52" t="s">
        <v>1053</v>
      </c>
      <c r="B126" s="53" t="s">
        <v>234</v>
      </c>
      <c r="C126" s="53" t="s">
        <v>88</v>
      </c>
      <c r="D126" s="54" t="s">
        <v>21</v>
      </c>
    </row>
    <row r="127" spans="1:4" x14ac:dyDescent="0.25">
      <c r="A127" s="122" t="s">
        <v>235</v>
      </c>
      <c r="B127" s="124" t="s">
        <v>236</v>
      </c>
      <c r="C127" s="55" t="s">
        <v>192</v>
      </c>
      <c r="D127" s="126" t="s">
        <v>11</v>
      </c>
    </row>
    <row r="128" spans="1:4" ht="15.75" thickBot="1" x14ac:dyDescent="0.3">
      <c r="A128" s="123"/>
      <c r="B128" s="125"/>
      <c r="C128" s="53" t="s">
        <v>1047</v>
      </c>
      <c r="D128" s="127"/>
    </row>
    <row r="129" spans="1:4" ht="15.75" thickBot="1" x14ac:dyDescent="0.3">
      <c r="A129" s="52" t="s">
        <v>237</v>
      </c>
      <c r="B129" s="53" t="s">
        <v>238</v>
      </c>
      <c r="C129" s="53" t="s">
        <v>42</v>
      </c>
      <c r="D129" s="54" t="s">
        <v>21</v>
      </c>
    </row>
    <row r="130" spans="1:4" ht="15.75" thickBot="1" x14ac:dyDescent="0.3">
      <c r="A130" s="52" t="s">
        <v>239</v>
      </c>
      <c r="B130" s="53" t="s">
        <v>240</v>
      </c>
      <c r="C130" s="53" t="s">
        <v>37</v>
      </c>
      <c r="D130" s="54" t="s">
        <v>7</v>
      </c>
    </row>
    <row r="131" spans="1:4" ht="15.75" thickBot="1" x14ac:dyDescent="0.3">
      <c r="A131" s="52" t="s">
        <v>1054</v>
      </c>
      <c r="B131" s="53" t="s">
        <v>241</v>
      </c>
      <c r="C131" s="53" t="s">
        <v>17</v>
      </c>
      <c r="D131" s="54" t="s">
        <v>7</v>
      </c>
    </row>
    <row r="132" spans="1:4" ht="15.75" thickBot="1" x14ac:dyDescent="0.3">
      <c r="A132" s="52" t="s">
        <v>1055</v>
      </c>
      <c r="B132" s="53" t="s">
        <v>241</v>
      </c>
      <c r="C132" s="53" t="s">
        <v>17</v>
      </c>
      <c r="D132" s="54" t="s">
        <v>21</v>
      </c>
    </row>
    <row r="133" spans="1:4" ht="15.75" thickBot="1" x14ac:dyDescent="0.3">
      <c r="A133" s="52" t="s">
        <v>242</v>
      </c>
      <c r="B133" s="53" t="s">
        <v>243</v>
      </c>
      <c r="C133" s="53" t="s">
        <v>17</v>
      </c>
      <c r="D133" s="54" t="s">
        <v>7</v>
      </c>
    </row>
    <row r="134" spans="1:4" ht="15.75" thickBot="1" x14ac:dyDescent="0.3">
      <c r="A134" s="52" t="s">
        <v>244</v>
      </c>
      <c r="B134" s="53" t="s">
        <v>245</v>
      </c>
      <c r="C134" s="53" t="s">
        <v>17</v>
      </c>
      <c r="D134" s="54" t="s">
        <v>21</v>
      </c>
    </row>
    <row r="135" spans="1:4" ht="15.75" thickBot="1" x14ac:dyDescent="0.3">
      <c r="A135" s="52" t="s">
        <v>246</v>
      </c>
      <c r="B135" s="53" t="s">
        <v>247</v>
      </c>
      <c r="C135" s="53" t="s">
        <v>45</v>
      </c>
      <c r="D135" s="54" t="s">
        <v>21</v>
      </c>
    </row>
    <row r="136" spans="1:4" ht="15.75" thickBot="1" x14ac:dyDescent="0.3">
      <c r="A136" s="52" t="s">
        <v>1056</v>
      </c>
      <c r="B136" s="53" t="s">
        <v>248</v>
      </c>
      <c r="C136" s="53" t="s">
        <v>52</v>
      </c>
      <c r="D136" s="54" t="s">
        <v>249</v>
      </c>
    </row>
    <row r="137" spans="1:4" ht="15.75" thickBot="1" x14ac:dyDescent="0.3">
      <c r="A137" s="52" t="s">
        <v>1057</v>
      </c>
      <c r="B137" s="53" t="s">
        <v>248</v>
      </c>
      <c r="C137" s="53" t="s">
        <v>52</v>
      </c>
      <c r="D137" s="54" t="s">
        <v>250</v>
      </c>
    </row>
    <row r="138" spans="1:4" ht="15.75" thickBot="1" x14ac:dyDescent="0.3">
      <c r="A138" s="52" t="s">
        <v>1058</v>
      </c>
      <c r="B138" s="53" t="s">
        <v>251</v>
      </c>
      <c r="C138" s="53" t="s">
        <v>85</v>
      </c>
      <c r="D138" s="54" t="s">
        <v>32</v>
      </c>
    </row>
    <row r="139" spans="1:4" ht="15.75" thickBot="1" x14ac:dyDescent="0.3">
      <c r="A139" s="52" t="s">
        <v>252</v>
      </c>
      <c r="B139" s="53" t="s">
        <v>253</v>
      </c>
      <c r="C139" s="53" t="s">
        <v>42</v>
      </c>
      <c r="D139" s="54" t="s">
        <v>32</v>
      </c>
    </row>
    <row r="140" spans="1:4" ht="15.75" thickBot="1" x14ac:dyDescent="0.3">
      <c r="A140" s="52" t="s">
        <v>254</v>
      </c>
      <c r="B140" s="53" t="s">
        <v>255</v>
      </c>
      <c r="C140" s="53" t="s">
        <v>6</v>
      </c>
      <c r="D140" s="54" t="s">
        <v>21</v>
      </c>
    </row>
    <row r="141" spans="1:4" ht="15.75" thickBot="1" x14ac:dyDescent="0.3">
      <c r="A141" s="52" t="s">
        <v>256</v>
      </c>
      <c r="B141" s="53" t="s">
        <v>257</v>
      </c>
      <c r="C141" s="53" t="s">
        <v>6</v>
      </c>
      <c r="D141" s="54" t="s">
        <v>7</v>
      </c>
    </row>
    <row r="142" spans="1:4" ht="15.75" thickBot="1" x14ac:dyDescent="0.3">
      <c r="A142" s="52" t="s">
        <v>258</v>
      </c>
      <c r="B142" s="53" t="s">
        <v>259</v>
      </c>
      <c r="C142" s="53" t="s">
        <v>6</v>
      </c>
      <c r="D142" s="54" t="s">
        <v>21</v>
      </c>
    </row>
    <row r="143" spans="1:4" ht="15.75" thickBot="1" x14ac:dyDescent="0.3">
      <c r="A143" s="52" t="s">
        <v>260</v>
      </c>
      <c r="B143" s="53" t="s">
        <v>261</v>
      </c>
      <c r="C143" s="53" t="s">
        <v>42</v>
      </c>
      <c r="D143" s="54" t="s">
        <v>21</v>
      </c>
    </row>
    <row r="144" spans="1:4" ht="15.75" thickBot="1" x14ac:dyDescent="0.3">
      <c r="A144" s="52" t="s">
        <v>262</v>
      </c>
      <c r="B144" s="53" t="s">
        <v>263</v>
      </c>
      <c r="C144" s="53" t="s">
        <v>17</v>
      </c>
      <c r="D144" s="54" t="s">
        <v>21</v>
      </c>
    </row>
    <row r="145" spans="1:4" ht="15.75" thickBot="1" x14ac:dyDescent="0.3">
      <c r="A145" s="52" t="s">
        <v>264</v>
      </c>
      <c r="B145" s="53" t="s">
        <v>265</v>
      </c>
      <c r="C145" s="53" t="s">
        <v>52</v>
      </c>
      <c r="D145" s="54" t="s">
        <v>32</v>
      </c>
    </row>
    <row r="146" spans="1:4" ht="15.75" thickBot="1" x14ac:dyDescent="0.3">
      <c r="A146" s="52" t="s">
        <v>266</v>
      </c>
      <c r="B146" s="53" t="s">
        <v>267</v>
      </c>
      <c r="C146" s="53" t="s">
        <v>10</v>
      </c>
      <c r="D146" s="54" t="s">
        <v>7</v>
      </c>
    </row>
    <row r="147" spans="1:4" ht="15.75" thickBot="1" x14ac:dyDescent="0.3">
      <c r="A147" s="52" t="s">
        <v>268</v>
      </c>
      <c r="B147" s="53" t="s">
        <v>269</v>
      </c>
      <c r="C147" s="53" t="s">
        <v>52</v>
      </c>
      <c r="D147" s="54" t="s">
        <v>32</v>
      </c>
    </row>
    <row r="148" spans="1:4" ht="15.75" thickBot="1" x14ac:dyDescent="0.3">
      <c r="A148" s="52" t="s">
        <v>270</v>
      </c>
      <c r="B148" s="53" t="s">
        <v>271</v>
      </c>
      <c r="C148" s="53" t="s">
        <v>52</v>
      </c>
      <c r="D148" s="54" t="s">
        <v>21</v>
      </c>
    </row>
    <row r="149" spans="1:4" ht="15.75" thickBot="1" x14ac:dyDescent="0.3">
      <c r="A149" s="52" t="s">
        <v>272</v>
      </c>
      <c r="B149" s="53" t="s">
        <v>273</v>
      </c>
      <c r="C149" s="53" t="s">
        <v>27</v>
      </c>
      <c r="D149" s="54" t="s">
        <v>32</v>
      </c>
    </row>
    <row r="150" spans="1:4" ht="15.75" thickBot="1" x14ac:dyDescent="0.3">
      <c r="A150" s="52" t="s">
        <v>274</v>
      </c>
      <c r="B150" s="53" t="s">
        <v>275</v>
      </c>
      <c r="C150" s="53" t="s">
        <v>27</v>
      </c>
      <c r="D150" s="54" t="s">
        <v>32</v>
      </c>
    </row>
    <row r="151" spans="1:4" ht="15.75" thickBot="1" x14ac:dyDescent="0.3">
      <c r="A151" s="52" t="s">
        <v>276</v>
      </c>
      <c r="B151" s="53" t="s">
        <v>277</v>
      </c>
      <c r="C151" s="53" t="s">
        <v>45</v>
      </c>
      <c r="D151" s="54" t="s">
        <v>7</v>
      </c>
    </row>
    <row r="152" spans="1:4" ht="15.75" thickBot="1" x14ac:dyDescent="0.3">
      <c r="A152" s="52" t="s">
        <v>278</v>
      </c>
      <c r="B152" s="53" t="s">
        <v>279</v>
      </c>
      <c r="C152" s="53" t="s">
        <v>24</v>
      </c>
      <c r="D152" s="54" t="s">
        <v>21</v>
      </c>
    </row>
    <row r="153" spans="1:4" ht="15.75" thickBot="1" x14ac:dyDescent="0.3">
      <c r="A153" s="52" t="s">
        <v>280</v>
      </c>
      <c r="B153" s="53" t="s">
        <v>281</v>
      </c>
      <c r="C153" s="53" t="s">
        <v>14</v>
      </c>
      <c r="D153" s="54" t="s">
        <v>21</v>
      </c>
    </row>
    <row r="154" spans="1:4" ht="15.75" thickBot="1" x14ac:dyDescent="0.3">
      <c r="A154" s="52" t="s">
        <v>282</v>
      </c>
      <c r="B154" s="53" t="s">
        <v>283</v>
      </c>
      <c r="C154" s="53" t="s">
        <v>42</v>
      </c>
      <c r="D154" s="54" t="s">
        <v>11</v>
      </c>
    </row>
    <row r="155" spans="1:4" ht="15.75" thickBot="1" x14ac:dyDescent="0.3">
      <c r="A155" s="52" t="s">
        <v>284</v>
      </c>
      <c r="B155" s="53" t="s">
        <v>285</v>
      </c>
      <c r="C155" s="53" t="s">
        <v>88</v>
      </c>
      <c r="D155" s="54" t="s">
        <v>21</v>
      </c>
    </row>
    <row r="156" spans="1:4" ht="15.75" thickBot="1" x14ac:dyDescent="0.3">
      <c r="A156" s="52" t="s">
        <v>286</v>
      </c>
      <c r="B156" s="53" t="s">
        <v>287</v>
      </c>
      <c r="C156" s="53" t="s">
        <v>52</v>
      </c>
      <c r="D156" s="54" t="s">
        <v>21</v>
      </c>
    </row>
    <row r="157" spans="1:4" ht="15.75" thickBot="1" x14ac:dyDescent="0.3">
      <c r="A157" s="52" t="s">
        <v>1059</v>
      </c>
      <c r="B157" s="53" t="s">
        <v>288</v>
      </c>
      <c r="C157" s="53" t="s">
        <v>17</v>
      </c>
      <c r="D157" s="54" t="s">
        <v>7</v>
      </c>
    </row>
    <row r="158" spans="1:4" ht="15.75" thickBot="1" x14ac:dyDescent="0.3">
      <c r="A158" s="52" t="s">
        <v>289</v>
      </c>
      <c r="B158" s="53" t="s">
        <v>290</v>
      </c>
      <c r="C158" s="53" t="s">
        <v>42</v>
      </c>
      <c r="D158" s="54" t="s">
        <v>11</v>
      </c>
    </row>
    <row r="159" spans="1:4" ht="15.75" thickBot="1" x14ac:dyDescent="0.3">
      <c r="A159" s="52" t="s">
        <v>291</v>
      </c>
      <c r="B159" s="53" t="s">
        <v>292</v>
      </c>
      <c r="C159" s="53" t="s">
        <v>62</v>
      </c>
      <c r="D159" s="54" t="s">
        <v>7</v>
      </c>
    </row>
    <row r="160" spans="1:4" ht="15.75" thickBot="1" x14ac:dyDescent="0.3">
      <c r="A160" s="52" t="s">
        <v>293</v>
      </c>
      <c r="B160" s="53" t="s">
        <v>294</v>
      </c>
      <c r="C160" s="53" t="s">
        <v>45</v>
      </c>
      <c r="D160" s="54" t="s">
        <v>32</v>
      </c>
    </row>
    <row r="161" spans="1:4" ht="15.75" thickBot="1" x14ac:dyDescent="0.3">
      <c r="A161" s="52" t="s">
        <v>295</v>
      </c>
      <c r="B161" s="53" t="s">
        <v>296</v>
      </c>
      <c r="C161" s="53" t="s">
        <v>24</v>
      </c>
      <c r="D161" s="54" t="s">
        <v>7</v>
      </c>
    </row>
    <row r="162" spans="1:4" ht="15.75" thickBot="1" x14ac:dyDescent="0.3">
      <c r="A162" s="52" t="s">
        <v>297</v>
      </c>
      <c r="B162" s="53" t="s">
        <v>298</v>
      </c>
      <c r="C162" s="53" t="s">
        <v>24</v>
      </c>
      <c r="D162" s="54" t="s">
        <v>21</v>
      </c>
    </row>
    <row r="163" spans="1:4" ht="15.75" thickBot="1" x14ac:dyDescent="0.3">
      <c r="A163" s="52" t="s">
        <v>1060</v>
      </c>
      <c r="B163" s="53" t="s">
        <v>299</v>
      </c>
      <c r="C163" s="53" t="s">
        <v>62</v>
      </c>
      <c r="D163" s="54" t="s">
        <v>7</v>
      </c>
    </row>
    <row r="164" spans="1:4" ht="15.75" thickBot="1" x14ac:dyDescent="0.3">
      <c r="A164" s="52" t="s">
        <v>300</v>
      </c>
      <c r="B164" s="53" t="s">
        <v>301</v>
      </c>
      <c r="C164" s="53" t="s">
        <v>52</v>
      </c>
      <c r="D164" s="54" t="s">
        <v>21</v>
      </c>
    </row>
    <row r="165" spans="1:4" ht="15.75" thickBot="1" x14ac:dyDescent="0.3">
      <c r="A165" s="52" t="s">
        <v>302</v>
      </c>
      <c r="B165" s="53" t="s">
        <v>303</v>
      </c>
      <c r="C165" s="53" t="s">
        <v>45</v>
      </c>
      <c r="D165" s="54" t="s">
        <v>7</v>
      </c>
    </row>
    <row r="166" spans="1:4" ht="15.75" thickBot="1" x14ac:dyDescent="0.3">
      <c r="A166" s="52" t="s">
        <v>304</v>
      </c>
      <c r="B166" s="53" t="s">
        <v>305</v>
      </c>
      <c r="C166" s="53" t="s">
        <v>17</v>
      </c>
      <c r="D166" s="54" t="s">
        <v>32</v>
      </c>
    </row>
    <row r="167" spans="1:4" ht="15.75" thickBot="1" x14ac:dyDescent="0.3">
      <c r="A167" s="52" t="s">
        <v>306</v>
      </c>
      <c r="B167" s="53" t="s">
        <v>307</v>
      </c>
      <c r="C167" s="53" t="s">
        <v>37</v>
      </c>
      <c r="D167" s="54" t="s">
        <v>7</v>
      </c>
    </row>
    <row r="168" spans="1:4" ht="15.75" thickBot="1" x14ac:dyDescent="0.3">
      <c r="A168" s="52" t="s">
        <v>1061</v>
      </c>
      <c r="B168" s="53" t="s">
        <v>308</v>
      </c>
      <c r="C168" s="53" t="s">
        <v>62</v>
      </c>
      <c r="D168" s="54" t="s">
        <v>7</v>
      </c>
    </row>
    <row r="169" spans="1:4" ht="15.75" thickBot="1" x14ac:dyDescent="0.3">
      <c r="A169" s="52" t="s">
        <v>309</v>
      </c>
      <c r="B169" s="53" t="s">
        <v>310</v>
      </c>
      <c r="C169" s="53" t="s">
        <v>52</v>
      </c>
      <c r="D169" s="54" t="s">
        <v>32</v>
      </c>
    </row>
    <row r="170" spans="1:4" ht="15.75" thickBot="1" x14ac:dyDescent="0.3">
      <c r="A170" s="52" t="s">
        <v>311</v>
      </c>
      <c r="B170" s="53" t="s">
        <v>312</v>
      </c>
      <c r="C170" s="53" t="s">
        <v>52</v>
      </c>
      <c r="D170" s="54" t="s">
        <v>7</v>
      </c>
    </row>
    <row r="171" spans="1:4" ht="15.75" thickBot="1" x14ac:dyDescent="0.3">
      <c r="A171" s="52" t="s">
        <v>1062</v>
      </c>
      <c r="B171" s="53" t="s">
        <v>313</v>
      </c>
      <c r="C171" s="53" t="s">
        <v>45</v>
      </c>
      <c r="D171" s="54" t="s">
        <v>21</v>
      </c>
    </row>
    <row r="172" spans="1:4" ht="15.75" thickBot="1" x14ac:dyDescent="0.3">
      <c r="A172" s="52" t="s">
        <v>314</v>
      </c>
      <c r="B172" s="53" t="s">
        <v>315</v>
      </c>
      <c r="C172" s="53" t="s">
        <v>17</v>
      </c>
      <c r="D172" s="54" t="s">
        <v>21</v>
      </c>
    </row>
    <row r="173" spans="1:4" ht="15.75" thickBot="1" x14ac:dyDescent="0.3">
      <c r="A173" s="52" t="s">
        <v>1063</v>
      </c>
      <c r="B173" s="53" t="s">
        <v>316</v>
      </c>
      <c r="C173" s="53" t="s">
        <v>6</v>
      </c>
      <c r="D173" s="54" t="s">
        <v>32</v>
      </c>
    </row>
    <row r="174" spans="1:4" ht="15.75" thickBot="1" x14ac:dyDescent="0.3">
      <c r="A174" s="52" t="s">
        <v>1064</v>
      </c>
      <c r="B174" s="53" t="s">
        <v>316</v>
      </c>
      <c r="C174" s="53" t="s">
        <v>6</v>
      </c>
      <c r="D174" s="54" t="s">
        <v>7</v>
      </c>
    </row>
    <row r="175" spans="1:4" ht="15.75" thickBot="1" x14ac:dyDescent="0.3">
      <c r="A175" s="52" t="s">
        <v>317</v>
      </c>
      <c r="B175" s="53" t="s">
        <v>318</v>
      </c>
      <c r="C175" s="53" t="s">
        <v>24</v>
      </c>
      <c r="D175" s="54" t="s">
        <v>7</v>
      </c>
    </row>
    <row r="176" spans="1:4" ht="15.75" thickBot="1" x14ac:dyDescent="0.3">
      <c r="A176" s="52" t="s">
        <v>1065</v>
      </c>
      <c r="B176" s="53" t="s">
        <v>319</v>
      </c>
      <c r="C176" s="53" t="s">
        <v>20</v>
      </c>
      <c r="D176" s="54" t="s">
        <v>32</v>
      </c>
    </row>
    <row r="177" spans="1:4" ht="15.75" thickBot="1" x14ac:dyDescent="0.3">
      <c r="A177" s="52" t="s">
        <v>1066</v>
      </c>
      <c r="B177" s="53" t="s">
        <v>320</v>
      </c>
      <c r="C177" s="53" t="s">
        <v>45</v>
      </c>
      <c r="D177" s="54" t="s">
        <v>32</v>
      </c>
    </row>
    <row r="178" spans="1:4" ht="15.75" thickBot="1" x14ac:dyDescent="0.3">
      <c r="A178" s="52" t="s">
        <v>321</v>
      </c>
      <c r="B178" s="53" t="s">
        <v>322</v>
      </c>
      <c r="C178" s="53" t="s">
        <v>45</v>
      </c>
      <c r="D178" s="54" t="s">
        <v>21</v>
      </c>
    </row>
    <row r="179" spans="1:4" ht="15.75" thickBot="1" x14ac:dyDescent="0.3">
      <c r="A179" s="52" t="s">
        <v>323</v>
      </c>
      <c r="B179" s="53" t="s">
        <v>324</v>
      </c>
      <c r="C179" s="53" t="s">
        <v>10</v>
      </c>
      <c r="D179" s="54" t="s">
        <v>32</v>
      </c>
    </row>
    <row r="180" spans="1:4" ht="15.75" thickBot="1" x14ac:dyDescent="0.3">
      <c r="A180" s="52" t="s">
        <v>325</v>
      </c>
      <c r="B180" s="53" t="s">
        <v>326</v>
      </c>
      <c r="C180" s="53" t="s">
        <v>10</v>
      </c>
      <c r="D180" s="54" t="s">
        <v>21</v>
      </c>
    </row>
    <row r="181" spans="1:4" ht="15.75" thickBot="1" x14ac:dyDescent="0.3">
      <c r="A181" s="52" t="s">
        <v>327</v>
      </c>
      <c r="B181" s="53" t="s">
        <v>328</v>
      </c>
      <c r="C181" s="53" t="s">
        <v>49</v>
      </c>
      <c r="D181" s="54" t="s">
        <v>21</v>
      </c>
    </row>
    <row r="182" spans="1:4" ht="15.75" thickBot="1" x14ac:dyDescent="0.3">
      <c r="A182" s="52" t="s">
        <v>329</v>
      </c>
      <c r="B182" s="53" t="s">
        <v>330</v>
      </c>
      <c r="C182" s="53" t="s">
        <v>10</v>
      </c>
      <c r="D182" s="54" t="s">
        <v>32</v>
      </c>
    </row>
    <row r="183" spans="1:4" ht="15.75" thickBot="1" x14ac:dyDescent="0.3">
      <c r="A183" s="52" t="s">
        <v>331</v>
      </c>
      <c r="B183" s="53" t="s">
        <v>332</v>
      </c>
      <c r="C183" s="53" t="s">
        <v>45</v>
      </c>
      <c r="D183" s="54" t="s">
        <v>32</v>
      </c>
    </row>
    <row r="184" spans="1:4" ht="15.75" thickBot="1" x14ac:dyDescent="0.3">
      <c r="A184" s="52" t="s">
        <v>1067</v>
      </c>
      <c r="B184" s="53" t="s">
        <v>333</v>
      </c>
      <c r="C184" s="53" t="s">
        <v>45</v>
      </c>
      <c r="D184" s="54" t="s">
        <v>32</v>
      </c>
    </row>
    <row r="185" spans="1:4" ht="15.75" thickBot="1" x14ac:dyDescent="0.3">
      <c r="A185" s="52" t="s">
        <v>1068</v>
      </c>
      <c r="B185" s="53" t="s">
        <v>334</v>
      </c>
      <c r="C185" s="53" t="s">
        <v>27</v>
      </c>
      <c r="D185" s="54" t="s">
        <v>11</v>
      </c>
    </row>
    <row r="186" spans="1:4" ht="15.75" thickBot="1" x14ac:dyDescent="0.3">
      <c r="A186" s="52" t="s">
        <v>1069</v>
      </c>
      <c r="B186" s="53" t="s">
        <v>334</v>
      </c>
      <c r="C186" s="53" t="s">
        <v>335</v>
      </c>
      <c r="D186" s="54" t="s">
        <v>11</v>
      </c>
    </row>
    <row r="187" spans="1:4" ht="15.75" thickBot="1" x14ac:dyDescent="0.3">
      <c r="A187" s="52" t="s">
        <v>1070</v>
      </c>
      <c r="B187" s="53" t="s">
        <v>334</v>
      </c>
      <c r="C187" s="53" t="s">
        <v>335</v>
      </c>
      <c r="D187" s="54" t="s">
        <v>11</v>
      </c>
    </row>
    <row r="188" spans="1:4" ht="15.75" thickBot="1" x14ac:dyDescent="0.3">
      <c r="A188" s="52" t="s">
        <v>336</v>
      </c>
      <c r="B188" s="53" t="s">
        <v>337</v>
      </c>
      <c r="C188" s="53" t="s">
        <v>45</v>
      </c>
      <c r="D188" s="54" t="s">
        <v>32</v>
      </c>
    </row>
    <row r="189" spans="1:4" ht="15.75" thickBot="1" x14ac:dyDescent="0.3">
      <c r="A189" s="52" t="s">
        <v>338</v>
      </c>
      <c r="B189" s="53" t="s">
        <v>339</v>
      </c>
      <c r="C189" s="53" t="s">
        <v>189</v>
      </c>
      <c r="D189" s="54" t="s">
        <v>32</v>
      </c>
    </row>
    <row r="190" spans="1:4" ht="15.75" thickBot="1" x14ac:dyDescent="0.3">
      <c r="A190" s="52" t="s">
        <v>340</v>
      </c>
      <c r="B190" s="53" t="s">
        <v>341</v>
      </c>
      <c r="C190" s="53" t="s">
        <v>17</v>
      </c>
      <c r="D190" s="54" t="s">
        <v>21</v>
      </c>
    </row>
    <row r="191" spans="1:4" ht="15.75" thickBot="1" x14ac:dyDescent="0.3">
      <c r="A191" s="52" t="s">
        <v>342</v>
      </c>
      <c r="B191" s="53" t="s">
        <v>343</v>
      </c>
      <c r="C191" s="53" t="s">
        <v>20</v>
      </c>
      <c r="D191" s="54" t="s">
        <v>21</v>
      </c>
    </row>
    <row r="192" spans="1:4" ht="15.75" thickBot="1" x14ac:dyDescent="0.3">
      <c r="A192" s="52" t="s">
        <v>344</v>
      </c>
      <c r="B192" s="53" t="s">
        <v>345</v>
      </c>
      <c r="C192" s="53" t="s">
        <v>6</v>
      </c>
      <c r="D192" s="54" t="s">
        <v>32</v>
      </c>
    </row>
    <row r="193" spans="1:4" ht="15.75" thickBot="1" x14ac:dyDescent="0.3">
      <c r="A193" s="52" t="s">
        <v>346</v>
      </c>
      <c r="B193" s="53" t="s">
        <v>347</v>
      </c>
      <c r="C193" s="53" t="s">
        <v>45</v>
      </c>
      <c r="D193" s="54" t="s">
        <v>21</v>
      </c>
    </row>
    <row r="194" spans="1:4" ht="15.75" thickBot="1" x14ac:dyDescent="0.3">
      <c r="A194" s="52" t="s">
        <v>348</v>
      </c>
      <c r="B194" s="53" t="s">
        <v>349</v>
      </c>
      <c r="C194" s="53" t="s">
        <v>17</v>
      </c>
      <c r="D194" s="54" t="s">
        <v>7</v>
      </c>
    </row>
    <row r="195" spans="1:4" x14ac:dyDescent="0.25">
      <c r="A195" s="122" t="s">
        <v>350</v>
      </c>
      <c r="B195" s="55" t="s">
        <v>1071</v>
      </c>
      <c r="C195" s="124" t="s">
        <v>27</v>
      </c>
      <c r="D195" s="126" t="s">
        <v>7</v>
      </c>
    </row>
    <row r="196" spans="1:4" ht="15.75" thickBot="1" x14ac:dyDescent="0.3">
      <c r="A196" s="123"/>
      <c r="B196" s="53" t="s">
        <v>1072</v>
      </c>
      <c r="C196" s="125"/>
      <c r="D196" s="127"/>
    </row>
    <row r="197" spans="1:4" x14ac:dyDescent="0.25">
      <c r="A197" s="122" t="s">
        <v>351</v>
      </c>
      <c r="B197" s="55" t="s">
        <v>1073</v>
      </c>
      <c r="C197" s="124" t="s">
        <v>6</v>
      </c>
      <c r="D197" s="126" t="s">
        <v>7</v>
      </c>
    </row>
    <row r="198" spans="1:4" ht="15.75" thickBot="1" x14ac:dyDescent="0.3">
      <c r="A198" s="123"/>
      <c r="B198" s="53" t="s">
        <v>1072</v>
      </c>
      <c r="C198" s="125"/>
      <c r="D198" s="127"/>
    </row>
    <row r="199" spans="1:4" ht="15.75" thickBot="1" x14ac:dyDescent="0.3">
      <c r="A199" s="52" t="s">
        <v>352</v>
      </c>
      <c r="B199" s="53" t="s">
        <v>353</v>
      </c>
      <c r="C199" s="53" t="s">
        <v>88</v>
      </c>
      <c r="D199" s="54" t="s">
        <v>7</v>
      </c>
    </row>
    <row r="200" spans="1:4" ht="15.75" thickBot="1" x14ac:dyDescent="0.3">
      <c r="A200" s="52" t="s">
        <v>354</v>
      </c>
      <c r="B200" s="53" t="s">
        <v>355</v>
      </c>
      <c r="C200" s="53" t="s">
        <v>42</v>
      </c>
      <c r="D200" s="54" t="s">
        <v>7</v>
      </c>
    </row>
    <row r="201" spans="1:4" ht="15.75" thickBot="1" x14ac:dyDescent="0.3">
      <c r="A201" s="52" t="s">
        <v>1074</v>
      </c>
      <c r="B201" s="53" t="s">
        <v>356</v>
      </c>
      <c r="C201" s="53" t="s">
        <v>49</v>
      </c>
      <c r="D201" s="54" t="s">
        <v>32</v>
      </c>
    </row>
    <row r="202" spans="1:4" ht="15.75" thickBot="1" x14ac:dyDescent="0.3">
      <c r="A202" s="52" t="s">
        <v>357</v>
      </c>
      <c r="B202" s="53" t="s">
        <v>358</v>
      </c>
      <c r="C202" s="53" t="s">
        <v>6</v>
      </c>
      <c r="D202" s="54" t="s">
        <v>7</v>
      </c>
    </row>
    <row r="203" spans="1:4" ht="15.75" thickBot="1" x14ac:dyDescent="0.3">
      <c r="A203" s="52" t="s">
        <v>359</v>
      </c>
      <c r="B203" s="53" t="s">
        <v>360</v>
      </c>
      <c r="C203" s="53" t="s">
        <v>6</v>
      </c>
      <c r="D203" s="54" t="s">
        <v>21</v>
      </c>
    </row>
    <row r="204" spans="1:4" ht="15.75" thickBot="1" x14ac:dyDescent="0.3">
      <c r="A204" s="52" t="s">
        <v>361</v>
      </c>
      <c r="B204" s="53" t="s">
        <v>362</v>
      </c>
      <c r="C204" s="53" t="s">
        <v>6</v>
      </c>
      <c r="D204" s="54" t="s">
        <v>21</v>
      </c>
    </row>
    <row r="205" spans="1:4" ht="15.75" thickBot="1" x14ac:dyDescent="0.3">
      <c r="A205" s="52" t="s">
        <v>1075</v>
      </c>
      <c r="B205" s="53" t="s">
        <v>363</v>
      </c>
      <c r="C205" s="53" t="s">
        <v>6</v>
      </c>
      <c r="D205" s="54" t="s">
        <v>32</v>
      </c>
    </row>
    <row r="206" spans="1:4" ht="15.75" thickBot="1" x14ac:dyDescent="0.3">
      <c r="A206" s="52" t="s">
        <v>364</v>
      </c>
      <c r="B206" s="53" t="s">
        <v>365</v>
      </c>
      <c r="C206" s="53" t="s">
        <v>6</v>
      </c>
      <c r="D206" s="54" t="s">
        <v>21</v>
      </c>
    </row>
    <row r="207" spans="1:4" ht="15.75" thickBot="1" x14ac:dyDescent="0.3">
      <c r="A207" s="52" t="s">
        <v>366</v>
      </c>
      <c r="B207" s="53" t="s">
        <v>367</v>
      </c>
      <c r="C207" s="53" t="s">
        <v>85</v>
      </c>
      <c r="D207" s="54" t="s">
        <v>32</v>
      </c>
    </row>
    <row r="208" spans="1:4" ht="15.75" thickBot="1" x14ac:dyDescent="0.3">
      <c r="A208" s="52" t="s">
        <v>368</v>
      </c>
      <c r="B208" s="53" t="s">
        <v>369</v>
      </c>
      <c r="C208" s="53" t="s">
        <v>27</v>
      </c>
      <c r="D208" s="54" t="s">
        <v>32</v>
      </c>
    </row>
    <row r="209" spans="1:4" ht="15.75" thickBot="1" x14ac:dyDescent="0.3">
      <c r="A209" s="52" t="s">
        <v>370</v>
      </c>
      <c r="B209" s="53" t="s">
        <v>371</v>
      </c>
      <c r="C209" s="53" t="s">
        <v>17</v>
      </c>
      <c r="D209" s="54" t="s">
        <v>11</v>
      </c>
    </row>
    <row r="210" spans="1:4" ht="15.75" thickBot="1" x14ac:dyDescent="0.3">
      <c r="A210" s="52" t="s">
        <v>1076</v>
      </c>
      <c r="B210" s="53" t="s">
        <v>372</v>
      </c>
      <c r="C210" s="53" t="s">
        <v>45</v>
      </c>
      <c r="D210" s="54" t="s">
        <v>32</v>
      </c>
    </row>
    <row r="211" spans="1:4" ht="15.75" thickBot="1" x14ac:dyDescent="0.3">
      <c r="A211" s="52" t="s">
        <v>373</v>
      </c>
      <c r="B211" s="53" t="s">
        <v>374</v>
      </c>
      <c r="C211" s="53" t="s">
        <v>62</v>
      </c>
      <c r="D211" s="54" t="s">
        <v>7</v>
      </c>
    </row>
    <row r="212" spans="1:4" ht="15.75" thickBot="1" x14ac:dyDescent="0.3">
      <c r="A212" s="52" t="s">
        <v>375</v>
      </c>
      <c r="B212" s="53" t="s">
        <v>376</v>
      </c>
      <c r="C212" s="53" t="s">
        <v>62</v>
      </c>
      <c r="D212" s="54" t="s">
        <v>7</v>
      </c>
    </row>
    <row r="213" spans="1:4" ht="15.75" thickBot="1" x14ac:dyDescent="0.3">
      <c r="A213" s="52" t="s">
        <v>377</v>
      </c>
      <c r="B213" s="53" t="s">
        <v>378</v>
      </c>
      <c r="C213" s="53" t="s">
        <v>45</v>
      </c>
      <c r="D213" s="54" t="s">
        <v>32</v>
      </c>
    </row>
    <row r="214" spans="1:4" ht="15.75" thickBot="1" x14ac:dyDescent="0.3">
      <c r="A214" s="52" t="s">
        <v>379</v>
      </c>
      <c r="B214" s="53" t="s">
        <v>380</v>
      </c>
      <c r="C214" s="53" t="s">
        <v>45</v>
      </c>
      <c r="D214" s="54" t="s">
        <v>32</v>
      </c>
    </row>
    <row r="215" spans="1:4" ht="15.75" thickBot="1" x14ac:dyDescent="0.3">
      <c r="A215" s="52" t="s">
        <v>381</v>
      </c>
      <c r="B215" s="53" t="s">
        <v>382</v>
      </c>
      <c r="C215" s="53" t="s">
        <v>42</v>
      </c>
      <c r="D215" s="54" t="s">
        <v>11</v>
      </c>
    </row>
    <row r="216" spans="1:4" ht="15.75" thickBot="1" x14ac:dyDescent="0.3">
      <c r="A216" s="52" t="s">
        <v>1077</v>
      </c>
      <c r="B216" s="53" t="s">
        <v>383</v>
      </c>
      <c r="C216" s="53" t="s">
        <v>17</v>
      </c>
      <c r="D216" s="54" t="s">
        <v>21</v>
      </c>
    </row>
    <row r="217" spans="1:4" ht="15.75" thickBot="1" x14ac:dyDescent="0.3">
      <c r="A217" s="52" t="s">
        <v>384</v>
      </c>
      <c r="B217" s="53" t="s">
        <v>385</v>
      </c>
      <c r="C217" s="53" t="s">
        <v>17</v>
      </c>
      <c r="D217" s="54" t="s">
        <v>7</v>
      </c>
    </row>
    <row r="218" spans="1:4" ht="15.75" thickBot="1" x14ac:dyDescent="0.3">
      <c r="A218" s="52" t="s">
        <v>386</v>
      </c>
      <c r="B218" s="53" t="s">
        <v>387</v>
      </c>
      <c r="C218" s="53" t="s">
        <v>17</v>
      </c>
      <c r="D218" s="54" t="s">
        <v>32</v>
      </c>
    </row>
    <row r="219" spans="1:4" ht="15.75" thickBot="1" x14ac:dyDescent="0.3">
      <c r="A219" s="52" t="s">
        <v>388</v>
      </c>
      <c r="B219" s="53" t="s">
        <v>389</v>
      </c>
      <c r="C219" s="53" t="s">
        <v>45</v>
      </c>
      <c r="D219" s="54" t="s">
        <v>21</v>
      </c>
    </row>
    <row r="220" spans="1:4" ht="15.75" thickBot="1" x14ac:dyDescent="0.3">
      <c r="A220" s="52" t="s">
        <v>390</v>
      </c>
      <c r="B220" s="53" t="s">
        <v>391</v>
      </c>
      <c r="C220" s="53" t="s">
        <v>88</v>
      </c>
      <c r="D220" s="54" t="s">
        <v>7</v>
      </c>
    </row>
    <row r="221" spans="1:4" ht="15.75" thickBot="1" x14ac:dyDescent="0.3">
      <c r="A221" s="52" t="s">
        <v>392</v>
      </c>
      <c r="B221" s="53" t="s">
        <v>393</v>
      </c>
      <c r="C221" s="53" t="s">
        <v>189</v>
      </c>
      <c r="D221" s="54" t="s">
        <v>21</v>
      </c>
    </row>
    <row r="222" spans="1:4" ht="15.75" thickBot="1" x14ac:dyDescent="0.3">
      <c r="A222" s="52" t="s">
        <v>394</v>
      </c>
      <c r="B222" s="53" t="s">
        <v>395</v>
      </c>
      <c r="C222" s="53" t="s">
        <v>45</v>
      </c>
      <c r="D222" s="54" t="s">
        <v>21</v>
      </c>
    </row>
    <row r="223" spans="1:4" ht="15.75" thickBot="1" x14ac:dyDescent="0.3">
      <c r="A223" s="52" t="s">
        <v>396</v>
      </c>
      <c r="B223" s="53" t="s">
        <v>397</v>
      </c>
      <c r="C223" s="53" t="s">
        <v>45</v>
      </c>
      <c r="D223" s="54" t="s">
        <v>21</v>
      </c>
    </row>
    <row r="224" spans="1:4" ht="15.75" thickBot="1" x14ac:dyDescent="0.3">
      <c r="A224" s="52" t="s">
        <v>398</v>
      </c>
      <c r="B224" s="53" t="s">
        <v>399</v>
      </c>
      <c r="C224" s="53" t="s">
        <v>62</v>
      </c>
      <c r="D224" s="54" t="s">
        <v>32</v>
      </c>
    </row>
    <row r="225" spans="1:4" ht="15.75" thickBot="1" x14ac:dyDescent="0.3">
      <c r="A225" s="52" t="s">
        <v>400</v>
      </c>
      <c r="B225" s="53" t="s">
        <v>401</v>
      </c>
      <c r="C225" s="53" t="s">
        <v>69</v>
      </c>
      <c r="D225" s="54" t="s">
        <v>21</v>
      </c>
    </row>
    <row r="226" spans="1:4" ht="15.75" thickBot="1" x14ac:dyDescent="0.3">
      <c r="A226" s="52" t="s">
        <v>402</v>
      </c>
      <c r="B226" s="53" t="s">
        <v>403</v>
      </c>
      <c r="C226" s="53" t="s">
        <v>69</v>
      </c>
      <c r="D226" s="54" t="s">
        <v>32</v>
      </c>
    </row>
    <row r="227" spans="1:4" ht="15.75" thickBot="1" x14ac:dyDescent="0.3">
      <c r="A227" s="52" t="s">
        <v>404</v>
      </c>
      <c r="B227" s="53" t="s">
        <v>405</v>
      </c>
      <c r="C227" s="53" t="s">
        <v>42</v>
      </c>
      <c r="D227" s="54" t="s">
        <v>11</v>
      </c>
    </row>
    <row r="228" spans="1:4" ht="15.75" thickBot="1" x14ac:dyDescent="0.3">
      <c r="A228" s="52" t="s">
        <v>406</v>
      </c>
      <c r="B228" s="53" t="s">
        <v>407</v>
      </c>
      <c r="C228" s="53" t="s">
        <v>42</v>
      </c>
      <c r="D228" s="54" t="s">
        <v>7</v>
      </c>
    </row>
    <row r="229" spans="1:4" ht="15.75" thickBot="1" x14ac:dyDescent="0.3">
      <c r="A229" s="52" t="s">
        <v>408</v>
      </c>
      <c r="B229" s="53" t="s">
        <v>409</v>
      </c>
      <c r="C229" s="53" t="s">
        <v>45</v>
      </c>
      <c r="D229" s="54" t="s">
        <v>7</v>
      </c>
    </row>
    <row r="230" spans="1:4" ht="15.75" thickBot="1" x14ac:dyDescent="0.3">
      <c r="A230" s="52" t="s">
        <v>410</v>
      </c>
      <c r="B230" s="53" t="s">
        <v>411</v>
      </c>
      <c r="C230" s="53" t="s">
        <v>14</v>
      </c>
      <c r="D230" s="54" t="s">
        <v>11</v>
      </c>
    </row>
    <row r="231" spans="1:4" ht="15.75" thickBot="1" x14ac:dyDescent="0.3">
      <c r="A231" s="52" t="s">
        <v>412</v>
      </c>
      <c r="B231" s="53" t="s">
        <v>413</v>
      </c>
      <c r="C231" s="53" t="s">
        <v>27</v>
      </c>
      <c r="D231" s="54" t="s">
        <v>32</v>
      </c>
    </row>
    <row r="232" spans="1:4" ht="15.75" thickBot="1" x14ac:dyDescent="0.3">
      <c r="A232" s="52" t="s">
        <v>414</v>
      </c>
      <c r="B232" s="53" t="s">
        <v>415</v>
      </c>
      <c r="C232" s="53" t="s">
        <v>20</v>
      </c>
      <c r="D232" s="54" t="s">
        <v>21</v>
      </c>
    </row>
    <row r="233" spans="1:4" ht="15.75" thickBot="1" x14ac:dyDescent="0.3">
      <c r="A233" s="52" t="s">
        <v>416</v>
      </c>
      <c r="B233" s="53" t="s">
        <v>417</v>
      </c>
      <c r="C233" s="53" t="s">
        <v>69</v>
      </c>
      <c r="D233" s="54" t="s">
        <v>32</v>
      </c>
    </row>
    <row r="234" spans="1:4" ht="15.75" thickBot="1" x14ac:dyDescent="0.3">
      <c r="A234" s="52" t="s">
        <v>1078</v>
      </c>
      <c r="B234" s="53" t="s">
        <v>418</v>
      </c>
      <c r="C234" s="53" t="s">
        <v>42</v>
      </c>
      <c r="D234" s="54" t="s">
        <v>11</v>
      </c>
    </row>
    <row r="235" spans="1:4" ht="15.75" thickBot="1" x14ac:dyDescent="0.3">
      <c r="A235" s="52" t="s">
        <v>419</v>
      </c>
      <c r="B235" s="53" t="s">
        <v>420</v>
      </c>
      <c r="C235" s="53" t="s">
        <v>20</v>
      </c>
      <c r="D235" s="54" t="s">
        <v>21</v>
      </c>
    </row>
    <row r="236" spans="1:4" ht="15.75" thickBot="1" x14ac:dyDescent="0.3">
      <c r="A236" s="52" t="s">
        <v>421</v>
      </c>
      <c r="B236" s="53" t="s">
        <v>422</v>
      </c>
      <c r="C236" s="53" t="s">
        <v>17</v>
      </c>
      <c r="D236" s="54" t="s">
        <v>7</v>
      </c>
    </row>
    <row r="237" spans="1:4" ht="42.75" customHeight="1" x14ac:dyDescent="0.25">
      <c r="A237" s="122" t="s">
        <v>1079</v>
      </c>
      <c r="B237" s="124" t="s">
        <v>423</v>
      </c>
      <c r="C237" s="55" t="s">
        <v>1080</v>
      </c>
      <c r="D237" s="126" t="s">
        <v>32</v>
      </c>
    </row>
    <row r="238" spans="1:4" ht="15.75" thickBot="1" x14ac:dyDescent="0.3">
      <c r="A238" s="123"/>
      <c r="B238" s="125"/>
      <c r="C238" s="53" t="s">
        <v>1081</v>
      </c>
      <c r="D238" s="127"/>
    </row>
    <row r="239" spans="1:4" ht="15.75" thickBot="1" x14ac:dyDescent="0.3">
      <c r="A239" s="52" t="s">
        <v>1082</v>
      </c>
      <c r="B239" s="53" t="s">
        <v>423</v>
      </c>
      <c r="C239" s="53" t="s">
        <v>27</v>
      </c>
      <c r="D239" s="54" t="s">
        <v>7</v>
      </c>
    </row>
    <row r="240" spans="1:4" ht="15.75" thickBot="1" x14ac:dyDescent="0.3">
      <c r="A240" s="52" t="s">
        <v>424</v>
      </c>
      <c r="B240" s="53" t="s">
        <v>425</v>
      </c>
      <c r="C240" s="53" t="s">
        <v>17</v>
      </c>
      <c r="D240" s="54" t="s">
        <v>21</v>
      </c>
    </row>
    <row r="241" spans="1:4" ht="15.75" thickBot="1" x14ac:dyDescent="0.3">
      <c r="A241" s="52" t="s">
        <v>426</v>
      </c>
      <c r="B241" s="53" t="s">
        <v>427</v>
      </c>
      <c r="C241" s="53" t="s">
        <v>17</v>
      </c>
      <c r="D241" s="54" t="s">
        <v>32</v>
      </c>
    </row>
    <row r="242" spans="1:4" ht="15.75" thickBot="1" x14ac:dyDescent="0.3">
      <c r="A242" s="52" t="s">
        <v>428</v>
      </c>
      <c r="B242" s="53" t="s">
        <v>429</v>
      </c>
      <c r="C242" s="53" t="s">
        <v>62</v>
      </c>
      <c r="D242" s="54" t="s">
        <v>7</v>
      </c>
    </row>
    <row r="243" spans="1:4" ht="15.75" thickBot="1" x14ac:dyDescent="0.3">
      <c r="A243" s="52" t="s">
        <v>1083</v>
      </c>
      <c r="B243" s="53" t="s">
        <v>430</v>
      </c>
      <c r="C243" s="53" t="s">
        <v>62</v>
      </c>
      <c r="D243" s="54" t="s">
        <v>21</v>
      </c>
    </row>
    <row r="244" spans="1:4" ht="15.75" thickBot="1" x14ac:dyDescent="0.3">
      <c r="A244" s="52" t="s">
        <v>1084</v>
      </c>
      <c r="B244" s="53" t="s">
        <v>431</v>
      </c>
      <c r="C244" s="53" t="s">
        <v>62</v>
      </c>
      <c r="D244" s="54" t="s">
        <v>32</v>
      </c>
    </row>
    <row r="245" spans="1:4" ht="15.75" thickBot="1" x14ac:dyDescent="0.3">
      <c r="A245" s="52" t="s">
        <v>1085</v>
      </c>
      <c r="B245" s="53" t="s">
        <v>432</v>
      </c>
      <c r="C245" s="53" t="s">
        <v>85</v>
      </c>
      <c r="D245" s="54" t="s">
        <v>32</v>
      </c>
    </row>
    <row r="246" spans="1:4" ht="15.75" thickBot="1" x14ac:dyDescent="0.3">
      <c r="A246" s="52" t="s">
        <v>433</v>
      </c>
      <c r="B246" s="53" t="s">
        <v>434</v>
      </c>
      <c r="C246" s="53" t="s">
        <v>37</v>
      </c>
      <c r="D246" s="54" t="s">
        <v>21</v>
      </c>
    </row>
    <row r="247" spans="1:4" ht="15.75" thickBot="1" x14ac:dyDescent="0.3">
      <c r="A247" s="52" t="s">
        <v>1086</v>
      </c>
      <c r="B247" s="53" t="s">
        <v>435</v>
      </c>
      <c r="C247" s="53" t="s">
        <v>37</v>
      </c>
      <c r="D247" s="54" t="s">
        <v>21</v>
      </c>
    </row>
    <row r="248" spans="1:4" ht="15.75" thickBot="1" x14ac:dyDescent="0.3">
      <c r="A248" s="52" t="s">
        <v>436</v>
      </c>
      <c r="B248" s="53" t="s">
        <v>437</v>
      </c>
      <c r="C248" s="53" t="s">
        <v>49</v>
      </c>
      <c r="D248" s="54" t="s">
        <v>7</v>
      </c>
    </row>
    <row r="249" spans="1:4" ht="15.75" thickBot="1" x14ac:dyDescent="0.3">
      <c r="A249" s="52" t="s">
        <v>438</v>
      </c>
      <c r="B249" s="53" t="s">
        <v>439</v>
      </c>
      <c r="C249" s="53" t="s">
        <v>6</v>
      </c>
      <c r="D249" s="54" t="s">
        <v>32</v>
      </c>
    </row>
    <row r="250" spans="1:4" ht="15.75" thickBot="1" x14ac:dyDescent="0.3">
      <c r="A250" s="52" t="s">
        <v>440</v>
      </c>
      <c r="B250" s="53" t="s">
        <v>441</v>
      </c>
      <c r="C250" s="53" t="s">
        <v>49</v>
      </c>
      <c r="D250" s="54" t="s">
        <v>21</v>
      </c>
    </row>
    <row r="251" spans="1:4" ht="15.75" thickBot="1" x14ac:dyDescent="0.3">
      <c r="A251" s="52" t="s">
        <v>1087</v>
      </c>
      <c r="B251" s="53" t="s">
        <v>442</v>
      </c>
      <c r="C251" s="53" t="s">
        <v>88</v>
      </c>
      <c r="D251" s="54" t="s">
        <v>7</v>
      </c>
    </row>
    <row r="252" spans="1:4" ht="15.75" thickBot="1" x14ac:dyDescent="0.3">
      <c r="A252" s="52" t="s">
        <v>443</v>
      </c>
      <c r="B252" s="53" t="s">
        <v>444</v>
      </c>
      <c r="C252" s="53" t="s">
        <v>42</v>
      </c>
      <c r="D252" s="54" t="s">
        <v>21</v>
      </c>
    </row>
    <row r="253" spans="1:4" ht="15.75" thickBot="1" x14ac:dyDescent="0.3">
      <c r="A253" s="52" t="s">
        <v>445</v>
      </c>
      <c r="B253" s="53" t="s">
        <v>446</v>
      </c>
      <c r="C253" s="53" t="s">
        <v>42</v>
      </c>
      <c r="D253" s="54" t="s">
        <v>21</v>
      </c>
    </row>
    <row r="254" spans="1:4" ht="15.75" thickBot="1" x14ac:dyDescent="0.3">
      <c r="A254" s="52" t="s">
        <v>447</v>
      </c>
      <c r="B254" s="53" t="s">
        <v>448</v>
      </c>
      <c r="C254" s="53" t="s">
        <v>42</v>
      </c>
      <c r="D254" s="54" t="s">
        <v>7</v>
      </c>
    </row>
    <row r="255" spans="1:4" ht="15.75" thickBot="1" x14ac:dyDescent="0.3">
      <c r="A255" s="52" t="s">
        <v>1088</v>
      </c>
      <c r="B255" s="53" t="s">
        <v>449</v>
      </c>
      <c r="C255" s="53" t="s">
        <v>42</v>
      </c>
      <c r="D255" s="54" t="s">
        <v>11</v>
      </c>
    </row>
    <row r="256" spans="1:4" ht="15.75" thickBot="1" x14ac:dyDescent="0.3">
      <c r="A256" s="52" t="s">
        <v>1089</v>
      </c>
      <c r="B256" s="53" t="s">
        <v>450</v>
      </c>
      <c r="C256" s="53" t="s">
        <v>42</v>
      </c>
      <c r="D256" s="54" t="s">
        <v>7</v>
      </c>
    </row>
    <row r="257" spans="1:4" ht="15.75" thickBot="1" x14ac:dyDescent="0.3">
      <c r="A257" s="52" t="s">
        <v>451</v>
      </c>
      <c r="B257" s="53" t="s">
        <v>452</v>
      </c>
      <c r="C257" s="53" t="s">
        <v>17</v>
      </c>
      <c r="D257" s="54" t="s">
        <v>32</v>
      </c>
    </row>
    <row r="258" spans="1:4" ht="15.75" thickBot="1" x14ac:dyDescent="0.3">
      <c r="A258" s="52" t="s">
        <v>453</v>
      </c>
      <c r="B258" s="53" t="s">
        <v>454</v>
      </c>
      <c r="C258" s="53" t="s">
        <v>17</v>
      </c>
      <c r="D258" s="54" t="s">
        <v>21</v>
      </c>
    </row>
    <row r="259" spans="1:4" ht="15.75" thickBot="1" x14ac:dyDescent="0.3">
      <c r="A259" s="52" t="s">
        <v>455</v>
      </c>
      <c r="B259" s="53" t="s">
        <v>456</v>
      </c>
      <c r="C259" s="53" t="s">
        <v>42</v>
      </c>
      <c r="D259" s="54" t="s">
        <v>11</v>
      </c>
    </row>
    <row r="260" spans="1:4" ht="15.75" thickBot="1" x14ac:dyDescent="0.3">
      <c r="A260" s="52" t="s">
        <v>457</v>
      </c>
      <c r="B260" s="53" t="s">
        <v>458</v>
      </c>
      <c r="C260" s="53" t="s">
        <v>42</v>
      </c>
      <c r="D260" s="54" t="s">
        <v>21</v>
      </c>
    </row>
    <row r="261" spans="1:4" ht="15.75" thickBot="1" x14ac:dyDescent="0.3">
      <c r="A261" s="52" t="s">
        <v>459</v>
      </c>
      <c r="B261" s="53" t="s">
        <v>460</v>
      </c>
      <c r="C261" s="53" t="s">
        <v>42</v>
      </c>
      <c r="D261" s="54" t="s">
        <v>11</v>
      </c>
    </row>
    <row r="262" spans="1:4" ht="15.75" thickBot="1" x14ac:dyDescent="0.3">
      <c r="A262" s="52" t="s">
        <v>461</v>
      </c>
      <c r="B262" s="53" t="s">
        <v>462</v>
      </c>
      <c r="C262" s="53" t="s">
        <v>49</v>
      </c>
      <c r="D262" s="54" t="s">
        <v>21</v>
      </c>
    </row>
    <row r="263" spans="1:4" ht="15.75" thickBot="1" x14ac:dyDescent="0.3">
      <c r="A263" s="52" t="s">
        <v>463</v>
      </c>
      <c r="B263" s="53" t="s">
        <v>464</v>
      </c>
      <c r="C263" s="53" t="s">
        <v>62</v>
      </c>
      <c r="D263" s="54" t="s">
        <v>32</v>
      </c>
    </row>
    <row r="264" spans="1:4" ht="15.75" thickBot="1" x14ac:dyDescent="0.3">
      <c r="A264" s="52" t="s">
        <v>465</v>
      </c>
      <c r="B264" s="53" t="s">
        <v>466</v>
      </c>
      <c r="C264" s="53" t="s">
        <v>88</v>
      </c>
      <c r="D264" s="54" t="s">
        <v>21</v>
      </c>
    </row>
    <row r="265" spans="1:4" ht="15.75" thickBot="1" x14ac:dyDescent="0.3">
      <c r="A265" s="52" t="s">
        <v>1090</v>
      </c>
      <c r="B265" s="53" t="s">
        <v>467</v>
      </c>
      <c r="C265" s="53" t="s">
        <v>52</v>
      </c>
      <c r="D265" s="54" t="s">
        <v>32</v>
      </c>
    </row>
    <row r="266" spans="1:4" ht="15.75" thickBot="1" x14ac:dyDescent="0.3">
      <c r="A266" s="52" t="s">
        <v>468</v>
      </c>
      <c r="B266" s="53" t="s">
        <v>469</v>
      </c>
      <c r="C266" s="53" t="s">
        <v>17</v>
      </c>
      <c r="D266" s="54" t="s">
        <v>21</v>
      </c>
    </row>
    <row r="267" spans="1:4" ht="15.75" thickBot="1" x14ac:dyDescent="0.3">
      <c r="A267" s="52" t="s">
        <v>470</v>
      </c>
      <c r="B267" s="53" t="s">
        <v>471</v>
      </c>
      <c r="C267" s="53" t="s">
        <v>17</v>
      </c>
      <c r="D267" s="54" t="s">
        <v>21</v>
      </c>
    </row>
    <row r="268" spans="1:4" ht="15.75" thickBot="1" x14ac:dyDescent="0.3">
      <c r="A268" s="52" t="s">
        <v>472</v>
      </c>
      <c r="B268" s="53" t="s">
        <v>473</v>
      </c>
      <c r="C268" s="53" t="s">
        <v>17</v>
      </c>
      <c r="D268" s="54" t="s">
        <v>21</v>
      </c>
    </row>
    <row r="269" spans="1:4" ht="15.75" thickBot="1" x14ac:dyDescent="0.3">
      <c r="A269" s="52" t="s">
        <v>474</v>
      </c>
      <c r="B269" s="53" t="s">
        <v>475</v>
      </c>
      <c r="C269" s="53" t="s">
        <v>24</v>
      </c>
      <c r="D269" s="54" t="s">
        <v>32</v>
      </c>
    </row>
    <row r="270" spans="1:4" ht="15.75" thickBot="1" x14ac:dyDescent="0.3">
      <c r="A270" s="52" t="s">
        <v>1091</v>
      </c>
      <c r="B270" s="53" t="s">
        <v>476</v>
      </c>
      <c r="C270" s="53" t="s">
        <v>27</v>
      </c>
      <c r="D270" s="54" t="s">
        <v>7</v>
      </c>
    </row>
    <row r="271" spans="1:4" ht="15.75" thickBot="1" x14ac:dyDescent="0.3">
      <c r="A271" s="52" t="s">
        <v>1092</v>
      </c>
      <c r="B271" s="53" t="s">
        <v>476</v>
      </c>
      <c r="C271" s="53" t="s">
        <v>27</v>
      </c>
      <c r="D271" s="54" t="s">
        <v>7</v>
      </c>
    </row>
    <row r="272" spans="1:4" ht="15.75" thickBot="1" x14ac:dyDescent="0.3">
      <c r="A272" s="52" t="s">
        <v>1093</v>
      </c>
      <c r="B272" s="53" t="s">
        <v>477</v>
      </c>
      <c r="C272" s="53" t="s">
        <v>52</v>
      </c>
      <c r="D272" s="54" t="s">
        <v>32</v>
      </c>
    </row>
    <row r="273" spans="1:4" ht="15.75" thickBot="1" x14ac:dyDescent="0.3">
      <c r="A273" s="52" t="s">
        <v>478</v>
      </c>
      <c r="B273" s="53" t="s">
        <v>479</v>
      </c>
      <c r="C273" s="53" t="s">
        <v>14</v>
      </c>
      <c r="D273" s="54" t="s">
        <v>21</v>
      </c>
    </row>
    <row r="274" spans="1:4" ht="15.75" thickBot="1" x14ac:dyDescent="0.3">
      <c r="A274" s="52" t="s">
        <v>1094</v>
      </c>
      <c r="B274" s="53" t="s">
        <v>480</v>
      </c>
      <c r="C274" s="53" t="s">
        <v>52</v>
      </c>
      <c r="D274" s="54" t="s">
        <v>32</v>
      </c>
    </row>
    <row r="275" spans="1:4" ht="15.75" thickBot="1" x14ac:dyDescent="0.3">
      <c r="A275" s="52" t="s">
        <v>1095</v>
      </c>
      <c r="B275" s="53" t="s">
        <v>481</v>
      </c>
      <c r="C275" s="53" t="s">
        <v>45</v>
      </c>
      <c r="D275" s="54" t="s">
        <v>7</v>
      </c>
    </row>
    <row r="276" spans="1:4" ht="15.75" thickBot="1" x14ac:dyDescent="0.3">
      <c r="A276" s="52" t="s">
        <v>482</v>
      </c>
      <c r="B276" s="53" t="s">
        <v>483</v>
      </c>
      <c r="C276" s="53" t="s">
        <v>52</v>
      </c>
      <c r="D276" s="54" t="s">
        <v>21</v>
      </c>
    </row>
    <row r="277" spans="1:4" ht="15.75" thickBot="1" x14ac:dyDescent="0.3">
      <c r="A277" s="52" t="s">
        <v>484</v>
      </c>
      <c r="B277" s="53" t="s">
        <v>485</v>
      </c>
      <c r="C277" s="53" t="s">
        <v>189</v>
      </c>
      <c r="D277" s="54" t="s">
        <v>32</v>
      </c>
    </row>
    <row r="278" spans="1:4" ht="15.75" thickBot="1" x14ac:dyDescent="0.3">
      <c r="A278" s="52" t="s">
        <v>486</v>
      </c>
      <c r="B278" s="53" t="s">
        <v>487</v>
      </c>
      <c r="C278" s="53" t="s">
        <v>189</v>
      </c>
      <c r="D278" s="54" t="s">
        <v>32</v>
      </c>
    </row>
    <row r="279" spans="1:4" ht="15.75" thickBot="1" x14ac:dyDescent="0.3">
      <c r="A279" s="52" t="s">
        <v>488</v>
      </c>
      <c r="B279" s="53" t="s">
        <v>489</v>
      </c>
      <c r="C279" s="53" t="s">
        <v>27</v>
      </c>
      <c r="D279" s="54" t="s">
        <v>32</v>
      </c>
    </row>
    <row r="280" spans="1:4" ht="15.75" thickBot="1" x14ac:dyDescent="0.3">
      <c r="A280" s="52" t="s">
        <v>1096</v>
      </c>
      <c r="B280" s="53" t="s">
        <v>490</v>
      </c>
      <c r="C280" s="53" t="s">
        <v>10</v>
      </c>
      <c r="D280" s="54" t="s">
        <v>7</v>
      </c>
    </row>
    <row r="281" spans="1:4" ht="15.75" thickBot="1" x14ac:dyDescent="0.3">
      <c r="A281" s="52" t="s">
        <v>1097</v>
      </c>
      <c r="B281" s="53" t="s">
        <v>491</v>
      </c>
      <c r="C281" s="53" t="s">
        <v>10</v>
      </c>
      <c r="D281" s="54" t="s">
        <v>21</v>
      </c>
    </row>
    <row r="282" spans="1:4" ht="15.75" thickBot="1" x14ac:dyDescent="0.3">
      <c r="A282" s="52" t="s">
        <v>492</v>
      </c>
      <c r="B282" s="53" t="s">
        <v>493</v>
      </c>
      <c r="C282" s="53" t="s">
        <v>45</v>
      </c>
      <c r="D282" s="54" t="s">
        <v>7</v>
      </c>
    </row>
    <row r="283" spans="1:4" ht="15.75" thickBot="1" x14ac:dyDescent="0.3">
      <c r="A283" s="52" t="s">
        <v>494</v>
      </c>
      <c r="B283" s="53" t="s">
        <v>495</v>
      </c>
      <c r="C283" s="53" t="s">
        <v>42</v>
      </c>
      <c r="D283" s="54" t="s">
        <v>11</v>
      </c>
    </row>
    <row r="284" spans="1:4" ht="15.75" thickBot="1" x14ac:dyDescent="0.3">
      <c r="A284" s="52" t="s">
        <v>496</v>
      </c>
      <c r="B284" s="53" t="s">
        <v>497</v>
      </c>
      <c r="C284" s="53" t="s">
        <v>10</v>
      </c>
      <c r="D284" s="54" t="s">
        <v>21</v>
      </c>
    </row>
    <row r="285" spans="1:4" ht="15.75" thickBot="1" x14ac:dyDescent="0.3">
      <c r="A285" s="52" t="s">
        <v>1098</v>
      </c>
      <c r="B285" s="53" t="s">
        <v>498</v>
      </c>
      <c r="C285" s="53" t="s">
        <v>10</v>
      </c>
      <c r="D285" s="54" t="s">
        <v>32</v>
      </c>
    </row>
    <row r="286" spans="1:4" ht="15.75" thickBot="1" x14ac:dyDescent="0.3">
      <c r="A286" s="52" t="s">
        <v>1099</v>
      </c>
      <c r="B286" s="53" t="s">
        <v>499</v>
      </c>
      <c r="C286" s="53" t="s">
        <v>20</v>
      </c>
      <c r="D286" s="54" t="s">
        <v>21</v>
      </c>
    </row>
    <row r="287" spans="1:4" ht="15.75" thickBot="1" x14ac:dyDescent="0.3">
      <c r="A287" s="52" t="s">
        <v>500</v>
      </c>
      <c r="B287" s="53" t="s">
        <v>501</v>
      </c>
      <c r="C287" s="53" t="s">
        <v>10</v>
      </c>
      <c r="D287" s="54" t="s">
        <v>32</v>
      </c>
    </row>
    <row r="288" spans="1:4" ht="15.75" thickBot="1" x14ac:dyDescent="0.3">
      <c r="A288" s="52" t="s">
        <v>502</v>
      </c>
      <c r="B288" s="53" t="s">
        <v>503</v>
      </c>
      <c r="C288" s="53" t="s">
        <v>49</v>
      </c>
      <c r="D288" s="54" t="s">
        <v>21</v>
      </c>
    </row>
    <row r="289" spans="1:4" ht="15.75" thickBot="1" x14ac:dyDescent="0.3">
      <c r="A289" s="52" t="s">
        <v>504</v>
      </c>
      <c r="B289" s="53" t="s">
        <v>505</v>
      </c>
      <c r="C289" s="53" t="s">
        <v>10</v>
      </c>
      <c r="D289" s="54" t="s">
        <v>32</v>
      </c>
    </row>
    <row r="290" spans="1:4" ht="15.75" thickBot="1" x14ac:dyDescent="0.3">
      <c r="A290" s="52" t="s">
        <v>506</v>
      </c>
      <c r="B290" s="53" t="s">
        <v>507</v>
      </c>
      <c r="C290" s="53" t="s">
        <v>20</v>
      </c>
      <c r="D290" s="54" t="s">
        <v>7</v>
      </c>
    </row>
    <row r="291" spans="1:4" ht="15.75" thickBot="1" x14ac:dyDescent="0.3">
      <c r="A291" s="52" t="s">
        <v>508</v>
      </c>
      <c r="B291" s="53" t="s">
        <v>509</v>
      </c>
      <c r="C291" s="53" t="s">
        <v>42</v>
      </c>
      <c r="D291" s="54" t="s">
        <v>11</v>
      </c>
    </row>
    <row r="292" spans="1:4" ht="15.75" thickBot="1" x14ac:dyDescent="0.3">
      <c r="A292" s="52" t="s">
        <v>510</v>
      </c>
      <c r="B292" s="53" t="s">
        <v>511</v>
      </c>
      <c r="C292" s="53" t="s">
        <v>42</v>
      </c>
      <c r="D292" s="54" t="s">
        <v>11</v>
      </c>
    </row>
    <row r="293" spans="1:4" ht="15.75" thickBot="1" x14ac:dyDescent="0.3">
      <c r="A293" s="52" t="s">
        <v>1100</v>
      </c>
      <c r="B293" s="53" t="s">
        <v>512</v>
      </c>
      <c r="C293" s="53" t="s">
        <v>45</v>
      </c>
      <c r="D293" s="54" t="s">
        <v>32</v>
      </c>
    </row>
    <row r="294" spans="1:4" ht="15.75" thickBot="1" x14ac:dyDescent="0.3">
      <c r="A294" s="52" t="s">
        <v>513</v>
      </c>
      <c r="B294" s="53" t="s">
        <v>514</v>
      </c>
      <c r="C294" s="53" t="s">
        <v>45</v>
      </c>
      <c r="D294" s="54" t="s">
        <v>7</v>
      </c>
    </row>
    <row r="295" spans="1:4" ht="15.75" thickBot="1" x14ac:dyDescent="0.3">
      <c r="A295" s="52" t="s">
        <v>515</v>
      </c>
      <c r="B295" s="53" t="s">
        <v>516</v>
      </c>
      <c r="C295" s="53" t="s">
        <v>20</v>
      </c>
      <c r="D295" s="54" t="s">
        <v>32</v>
      </c>
    </row>
    <row r="296" spans="1:4" ht="15.75" thickBot="1" x14ac:dyDescent="0.3">
      <c r="A296" s="52" t="s">
        <v>517</v>
      </c>
      <c r="B296" s="53" t="s">
        <v>518</v>
      </c>
      <c r="C296" s="53" t="s">
        <v>42</v>
      </c>
      <c r="D296" s="54" t="s">
        <v>7</v>
      </c>
    </row>
    <row r="297" spans="1:4" ht="15.75" thickBot="1" x14ac:dyDescent="0.3">
      <c r="A297" s="52" t="s">
        <v>519</v>
      </c>
      <c r="B297" s="53" t="s">
        <v>520</v>
      </c>
      <c r="C297" s="53" t="s">
        <v>20</v>
      </c>
      <c r="D297" s="54" t="s">
        <v>7</v>
      </c>
    </row>
    <row r="298" spans="1:4" ht="15.75" thickBot="1" x14ac:dyDescent="0.3">
      <c r="A298" s="52" t="s">
        <v>521</v>
      </c>
      <c r="B298" s="53" t="s">
        <v>522</v>
      </c>
      <c r="C298" s="53" t="s">
        <v>45</v>
      </c>
      <c r="D298" s="54" t="s">
        <v>21</v>
      </c>
    </row>
    <row r="299" spans="1:4" ht="15.75" thickBot="1" x14ac:dyDescent="0.3">
      <c r="A299" s="52" t="s">
        <v>523</v>
      </c>
      <c r="B299" s="53" t="s">
        <v>524</v>
      </c>
      <c r="C299" s="53" t="s">
        <v>45</v>
      </c>
      <c r="D299" s="54" t="s">
        <v>21</v>
      </c>
    </row>
    <row r="300" spans="1:4" ht="15.75" thickBot="1" x14ac:dyDescent="0.3">
      <c r="A300" s="52" t="s">
        <v>525</v>
      </c>
      <c r="B300" s="53" t="s">
        <v>526</v>
      </c>
      <c r="C300" s="53" t="s">
        <v>24</v>
      </c>
      <c r="D300" s="54" t="s">
        <v>7</v>
      </c>
    </row>
    <row r="301" spans="1:4" ht="15.75" thickBot="1" x14ac:dyDescent="0.3">
      <c r="A301" s="52" t="s">
        <v>527</v>
      </c>
      <c r="B301" s="53" t="s">
        <v>528</v>
      </c>
      <c r="C301" s="53" t="s">
        <v>42</v>
      </c>
      <c r="D301" s="54" t="s">
        <v>7</v>
      </c>
    </row>
    <row r="302" spans="1:4" ht="15.75" thickBot="1" x14ac:dyDescent="0.3">
      <c r="A302" s="52" t="s">
        <v>529</v>
      </c>
      <c r="B302" s="53" t="s">
        <v>530</v>
      </c>
      <c r="C302" s="53" t="s">
        <v>17</v>
      </c>
      <c r="D302" s="54" t="s">
        <v>7</v>
      </c>
    </row>
    <row r="303" spans="1:4" ht="15.75" thickBot="1" x14ac:dyDescent="0.3">
      <c r="A303" s="52" t="s">
        <v>531</v>
      </c>
      <c r="B303" s="53" t="s">
        <v>532</v>
      </c>
      <c r="C303" s="53" t="s">
        <v>42</v>
      </c>
      <c r="D303" s="54" t="s">
        <v>11</v>
      </c>
    </row>
    <row r="304" spans="1:4" ht="15.75" thickBot="1" x14ac:dyDescent="0.3">
      <c r="A304" s="52" t="s">
        <v>533</v>
      </c>
      <c r="B304" s="53" t="s">
        <v>534</v>
      </c>
      <c r="C304" s="53" t="s">
        <v>42</v>
      </c>
      <c r="D304" s="54" t="s">
        <v>11</v>
      </c>
    </row>
    <row r="305" spans="1:4" ht="15.75" thickBot="1" x14ac:dyDescent="0.3">
      <c r="A305" s="52" t="s">
        <v>535</v>
      </c>
      <c r="B305" s="53" t="s">
        <v>536</v>
      </c>
      <c r="C305" s="53" t="s">
        <v>42</v>
      </c>
      <c r="D305" s="54" t="s">
        <v>11</v>
      </c>
    </row>
    <row r="306" spans="1:4" ht="15.75" thickBot="1" x14ac:dyDescent="0.3">
      <c r="A306" s="52" t="s">
        <v>537</v>
      </c>
      <c r="B306" s="53" t="s">
        <v>538</v>
      </c>
      <c r="C306" s="53" t="s">
        <v>42</v>
      </c>
      <c r="D306" s="54" t="s">
        <v>7</v>
      </c>
    </row>
    <row r="307" spans="1:4" ht="15.75" thickBot="1" x14ac:dyDescent="0.3">
      <c r="A307" s="52" t="s">
        <v>539</v>
      </c>
      <c r="B307" s="53" t="s">
        <v>540</v>
      </c>
      <c r="C307" s="53" t="s">
        <v>62</v>
      </c>
      <c r="D307" s="54" t="s">
        <v>7</v>
      </c>
    </row>
    <row r="308" spans="1:4" ht="15.75" thickBot="1" x14ac:dyDescent="0.3">
      <c r="A308" s="52" t="s">
        <v>1101</v>
      </c>
      <c r="B308" s="53" t="s">
        <v>541</v>
      </c>
      <c r="C308" s="53" t="s">
        <v>14</v>
      </c>
      <c r="D308" s="54" t="s">
        <v>11</v>
      </c>
    </row>
    <row r="309" spans="1:4" ht="15.75" thickBot="1" x14ac:dyDescent="0.3">
      <c r="A309" s="52" t="s">
        <v>1102</v>
      </c>
      <c r="B309" s="53" t="s">
        <v>542</v>
      </c>
      <c r="C309" s="53" t="s">
        <v>45</v>
      </c>
      <c r="D309" s="54" t="s">
        <v>7</v>
      </c>
    </row>
    <row r="310" spans="1:4" ht="15.75" thickBot="1" x14ac:dyDescent="0.3">
      <c r="A310" s="52" t="s">
        <v>543</v>
      </c>
      <c r="B310" s="53" t="s">
        <v>544</v>
      </c>
      <c r="C310" s="53" t="s">
        <v>10</v>
      </c>
      <c r="D310" s="54" t="s">
        <v>21</v>
      </c>
    </row>
    <row r="311" spans="1:4" ht="15.75" thickBot="1" x14ac:dyDescent="0.3">
      <c r="A311" s="52" t="s">
        <v>545</v>
      </c>
      <c r="B311" s="53" t="s">
        <v>546</v>
      </c>
      <c r="C311" s="53" t="s">
        <v>52</v>
      </c>
      <c r="D311" s="54" t="s">
        <v>21</v>
      </c>
    </row>
    <row r="312" spans="1:4" ht="15.75" thickBot="1" x14ac:dyDescent="0.3">
      <c r="A312" s="52" t="s">
        <v>547</v>
      </c>
      <c r="B312" s="53" t="s">
        <v>548</v>
      </c>
      <c r="C312" s="53" t="s">
        <v>52</v>
      </c>
      <c r="D312" s="54" t="s">
        <v>21</v>
      </c>
    </row>
    <row r="313" spans="1:4" ht="15.75" thickBot="1" x14ac:dyDescent="0.3">
      <c r="A313" s="52" t="s">
        <v>549</v>
      </c>
      <c r="B313" s="53" t="s">
        <v>550</v>
      </c>
      <c r="C313" s="53" t="s">
        <v>49</v>
      </c>
      <c r="D313" s="54" t="s">
        <v>7</v>
      </c>
    </row>
    <row r="314" spans="1:4" ht="15.75" thickBot="1" x14ac:dyDescent="0.3">
      <c r="A314" s="52" t="s">
        <v>551</v>
      </c>
      <c r="B314" s="53" t="s">
        <v>552</v>
      </c>
      <c r="C314" s="53" t="s">
        <v>14</v>
      </c>
      <c r="D314" s="54" t="s">
        <v>11</v>
      </c>
    </row>
    <row r="315" spans="1:4" ht="15.75" thickBot="1" x14ac:dyDescent="0.3">
      <c r="A315" s="52" t="s">
        <v>553</v>
      </c>
      <c r="B315" s="53" t="s">
        <v>554</v>
      </c>
      <c r="C315" s="53" t="s">
        <v>10</v>
      </c>
      <c r="D315" s="54" t="s">
        <v>21</v>
      </c>
    </row>
    <row r="316" spans="1:4" ht="15.75" thickBot="1" x14ac:dyDescent="0.3">
      <c r="A316" s="52" t="s">
        <v>555</v>
      </c>
      <c r="B316" s="53" t="s">
        <v>556</v>
      </c>
      <c r="C316" s="53" t="s">
        <v>10</v>
      </c>
      <c r="D316" s="54" t="s">
        <v>21</v>
      </c>
    </row>
    <row r="317" spans="1:4" ht="15.75" thickBot="1" x14ac:dyDescent="0.3">
      <c r="A317" s="52" t="s">
        <v>557</v>
      </c>
      <c r="B317" s="53" t="s">
        <v>558</v>
      </c>
      <c r="C317" s="53" t="s">
        <v>24</v>
      </c>
      <c r="D317" s="54" t="s">
        <v>21</v>
      </c>
    </row>
    <row r="318" spans="1:4" ht="15.75" thickBot="1" x14ac:dyDescent="0.3">
      <c r="A318" s="52" t="s">
        <v>559</v>
      </c>
      <c r="B318" s="53" t="s">
        <v>560</v>
      </c>
      <c r="C318" s="53" t="s">
        <v>45</v>
      </c>
      <c r="D318" s="54" t="s">
        <v>7</v>
      </c>
    </row>
    <row r="319" spans="1:4" ht="15.75" thickBot="1" x14ac:dyDescent="0.3">
      <c r="A319" s="52" t="s">
        <v>561</v>
      </c>
      <c r="B319" s="53" t="s">
        <v>562</v>
      </c>
      <c r="C319" s="53" t="s">
        <v>24</v>
      </c>
      <c r="D319" s="54" t="s">
        <v>21</v>
      </c>
    </row>
    <row r="320" spans="1:4" ht="15.75" thickBot="1" x14ac:dyDescent="0.3">
      <c r="A320" s="52" t="s">
        <v>563</v>
      </c>
      <c r="B320" s="53" t="s">
        <v>564</v>
      </c>
      <c r="C320" s="53" t="s">
        <v>85</v>
      </c>
      <c r="D320" s="54" t="s">
        <v>32</v>
      </c>
    </row>
    <row r="321" spans="1:4" ht="15.75" thickBot="1" x14ac:dyDescent="0.3">
      <c r="A321" s="52" t="s">
        <v>565</v>
      </c>
      <c r="B321" s="53" t="s">
        <v>566</v>
      </c>
      <c r="C321" s="53" t="s">
        <v>45</v>
      </c>
      <c r="D321" s="54" t="s">
        <v>7</v>
      </c>
    </row>
    <row r="322" spans="1:4" ht="15.75" thickBot="1" x14ac:dyDescent="0.3">
      <c r="A322" s="52" t="s">
        <v>567</v>
      </c>
      <c r="B322" s="53" t="s">
        <v>568</v>
      </c>
      <c r="C322" s="53" t="s">
        <v>45</v>
      </c>
      <c r="D322" s="54" t="s">
        <v>32</v>
      </c>
    </row>
    <row r="323" spans="1:4" ht="15.75" thickBot="1" x14ac:dyDescent="0.3">
      <c r="A323" s="52" t="s">
        <v>569</v>
      </c>
      <c r="B323" s="53" t="s">
        <v>570</v>
      </c>
      <c r="C323" s="53" t="s">
        <v>45</v>
      </c>
      <c r="D323" s="54" t="s">
        <v>7</v>
      </c>
    </row>
    <row r="324" spans="1:4" ht="15.75" thickBot="1" x14ac:dyDescent="0.3">
      <c r="A324" s="52" t="s">
        <v>571</v>
      </c>
      <c r="B324" s="53" t="s">
        <v>572</v>
      </c>
      <c r="C324" s="53" t="s">
        <v>42</v>
      </c>
      <c r="D324" s="54" t="s">
        <v>7</v>
      </c>
    </row>
    <row r="325" spans="1:4" ht="15.75" thickBot="1" x14ac:dyDescent="0.3">
      <c r="A325" s="52" t="s">
        <v>573</v>
      </c>
      <c r="B325" s="53" t="s">
        <v>574</v>
      </c>
      <c r="C325" s="53" t="s">
        <v>20</v>
      </c>
      <c r="D325" s="54" t="s">
        <v>7</v>
      </c>
    </row>
    <row r="326" spans="1:4" ht="15.75" thickBot="1" x14ac:dyDescent="0.3">
      <c r="A326" s="52" t="s">
        <v>575</v>
      </c>
      <c r="B326" s="53" t="s">
        <v>576</v>
      </c>
      <c r="C326" s="53" t="s">
        <v>17</v>
      </c>
      <c r="D326" s="54" t="s">
        <v>21</v>
      </c>
    </row>
    <row r="327" spans="1:4" ht="15.75" thickBot="1" x14ac:dyDescent="0.3">
      <c r="A327" s="52" t="s">
        <v>577</v>
      </c>
      <c r="B327" s="53" t="s">
        <v>578</v>
      </c>
      <c r="C327" s="53" t="s">
        <v>45</v>
      </c>
      <c r="D327" s="54" t="s">
        <v>32</v>
      </c>
    </row>
    <row r="328" spans="1:4" ht="15.75" thickBot="1" x14ac:dyDescent="0.3">
      <c r="A328" s="52" t="s">
        <v>579</v>
      </c>
      <c r="B328" s="53" t="s">
        <v>580</v>
      </c>
      <c r="C328" s="53" t="s">
        <v>27</v>
      </c>
      <c r="D328" s="54" t="s">
        <v>32</v>
      </c>
    </row>
    <row r="329" spans="1:4" ht="15.75" thickBot="1" x14ac:dyDescent="0.3">
      <c r="A329" s="52" t="s">
        <v>1103</v>
      </c>
      <c r="B329" s="53" t="s">
        <v>581</v>
      </c>
      <c r="C329" s="53" t="s">
        <v>45</v>
      </c>
      <c r="D329" s="54" t="s">
        <v>250</v>
      </c>
    </row>
    <row r="330" spans="1:4" ht="15.75" thickBot="1" x14ac:dyDescent="0.3">
      <c r="A330" s="52" t="s">
        <v>1104</v>
      </c>
      <c r="B330" s="53" t="s">
        <v>581</v>
      </c>
      <c r="C330" s="53" t="s">
        <v>45</v>
      </c>
      <c r="D330" s="54" t="s">
        <v>7</v>
      </c>
    </row>
    <row r="331" spans="1:4" ht="15.75" thickBot="1" x14ac:dyDescent="0.3">
      <c r="A331" s="52" t="s">
        <v>582</v>
      </c>
      <c r="B331" s="53" t="s">
        <v>583</v>
      </c>
      <c r="C331" s="53" t="s">
        <v>62</v>
      </c>
      <c r="D331" s="54" t="s">
        <v>21</v>
      </c>
    </row>
    <row r="332" spans="1:4" x14ac:dyDescent="0.25">
      <c r="A332" s="122" t="s">
        <v>584</v>
      </c>
      <c r="B332" s="124" t="s">
        <v>585</v>
      </c>
      <c r="C332" s="55" t="s">
        <v>192</v>
      </c>
      <c r="D332" s="126" t="s">
        <v>7</v>
      </c>
    </row>
    <row r="333" spans="1:4" ht="15.75" thickBot="1" x14ac:dyDescent="0.3">
      <c r="A333" s="123"/>
      <c r="B333" s="125"/>
      <c r="C333" s="53" t="s">
        <v>1047</v>
      </c>
      <c r="D333" s="127"/>
    </row>
    <row r="334" spans="1:4" x14ac:dyDescent="0.25">
      <c r="A334" s="122" t="s">
        <v>586</v>
      </c>
      <c r="B334" s="124" t="s">
        <v>587</v>
      </c>
      <c r="C334" s="55" t="s">
        <v>192</v>
      </c>
      <c r="D334" s="126" t="s">
        <v>21</v>
      </c>
    </row>
    <row r="335" spans="1:4" ht="15.75" thickBot="1" x14ac:dyDescent="0.3">
      <c r="A335" s="123"/>
      <c r="B335" s="125"/>
      <c r="C335" s="53" t="s">
        <v>1047</v>
      </c>
      <c r="D335" s="127"/>
    </row>
    <row r="336" spans="1:4" ht="15.75" thickBot="1" x14ac:dyDescent="0.3">
      <c r="A336" s="52" t="s">
        <v>588</v>
      </c>
      <c r="B336" s="53" t="s">
        <v>589</v>
      </c>
      <c r="C336" s="53" t="s">
        <v>42</v>
      </c>
      <c r="D336" s="54" t="s">
        <v>11</v>
      </c>
    </row>
    <row r="337" spans="1:4" ht="15.75" thickBot="1" x14ac:dyDescent="0.3">
      <c r="A337" s="52" t="s">
        <v>1105</v>
      </c>
      <c r="B337" s="53" t="s">
        <v>590</v>
      </c>
      <c r="C337" s="53" t="s">
        <v>17</v>
      </c>
      <c r="D337" s="54" t="s">
        <v>7</v>
      </c>
    </row>
    <row r="338" spans="1:4" ht="15.75" thickBot="1" x14ac:dyDescent="0.3">
      <c r="A338" s="52" t="s">
        <v>591</v>
      </c>
      <c r="B338" s="53" t="s">
        <v>592</v>
      </c>
      <c r="C338" s="53" t="s">
        <v>17</v>
      </c>
      <c r="D338" s="54" t="s">
        <v>21</v>
      </c>
    </row>
    <row r="339" spans="1:4" ht="15.75" thickBot="1" x14ac:dyDescent="0.3">
      <c r="A339" s="52" t="s">
        <v>1106</v>
      </c>
      <c r="B339" s="53" t="s">
        <v>593</v>
      </c>
      <c r="C339" s="53" t="s">
        <v>37</v>
      </c>
      <c r="D339" s="54" t="s">
        <v>7</v>
      </c>
    </row>
    <row r="340" spans="1:4" ht="15.75" thickBot="1" x14ac:dyDescent="0.3">
      <c r="A340" s="52" t="s">
        <v>594</v>
      </c>
      <c r="B340" s="53" t="s">
        <v>595</v>
      </c>
      <c r="C340" s="53" t="s">
        <v>100</v>
      </c>
      <c r="D340" s="54" t="s">
        <v>32</v>
      </c>
    </row>
    <row r="341" spans="1:4" ht="15.75" thickBot="1" x14ac:dyDescent="0.3">
      <c r="A341" s="52" t="s">
        <v>596</v>
      </c>
      <c r="B341" s="53" t="s">
        <v>597</v>
      </c>
      <c r="C341" s="53" t="s">
        <v>10</v>
      </c>
      <c r="D341" s="54" t="s">
        <v>7</v>
      </c>
    </row>
    <row r="342" spans="1:4" ht="15.75" thickBot="1" x14ac:dyDescent="0.3">
      <c r="A342" s="52" t="s">
        <v>598</v>
      </c>
      <c r="B342" s="53" t="s">
        <v>599</v>
      </c>
      <c r="C342" s="53" t="s">
        <v>10</v>
      </c>
      <c r="D342" s="54" t="s">
        <v>7</v>
      </c>
    </row>
    <row r="343" spans="1:4" ht="15.75" thickBot="1" x14ac:dyDescent="0.3">
      <c r="A343" s="52" t="s">
        <v>600</v>
      </c>
      <c r="B343" s="53" t="s">
        <v>601</v>
      </c>
      <c r="C343" s="53" t="s">
        <v>100</v>
      </c>
      <c r="D343" s="54" t="s">
        <v>32</v>
      </c>
    </row>
    <row r="344" spans="1:4" ht="15.75" thickBot="1" x14ac:dyDescent="0.3">
      <c r="A344" s="52" t="s">
        <v>602</v>
      </c>
      <c r="B344" s="53" t="s">
        <v>603</v>
      </c>
      <c r="C344" s="53" t="s">
        <v>100</v>
      </c>
      <c r="D344" s="54" t="s">
        <v>32</v>
      </c>
    </row>
    <row r="345" spans="1:4" ht="15.75" thickBot="1" x14ac:dyDescent="0.3">
      <c r="A345" s="52" t="s">
        <v>604</v>
      </c>
      <c r="B345" s="53" t="s">
        <v>605</v>
      </c>
      <c r="C345" s="53" t="s">
        <v>24</v>
      </c>
      <c r="D345" s="54" t="s">
        <v>32</v>
      </c>
    </row>
    <row r="346" spans="1:4" ht="15.75" thickBot="1" x14ac:dyDescent="0.3">
      <c r="A346" s="52" t="s">
        <v>606</v>
      </c>
      <c r="B346" s="53" t="s">
        <v>607</v>
      </c>
      <c r="C346" s="53" t="s">
        <v>20</v>
      </c>
      <c r="D346" s="54" t="s">
        <v>21</v>
      </c>
    </row>
    <row r="347" spans="1:4" ht="15.75" thickBot="1" x14ac:dyDescent="0.3">
      <c r="A347" s="52" t="s">
        <v>608</v>
      </c>
      <c r="B347" s="53" t="s">
        <v>609</v>
      </c>
      <c r="C347" s="53" t="s">
        <v>24</v>
      </c>
      <c r="D347" s="54" t="s">
        <v>32</v>
      </c>
    </row>
    <row r="348" spans="1:4" ht="15.75" thickBot="1" x14ac:dyDescent="0.3">
      <c r="A348" s="52" t="s">
        <v>1107</v>
      </c>
      <c r="B348" s="53" t="s">
        <v>610</v>
      </c>
      <c r="C348" s="53" t="s">
        <v>24</v>
      </c>
      <c r="D348" s="54" t="s">
        <v>7</v>
      </c>
    </row>
    <row r="349" spans="1:4" ht="15.75" thickBot="1" x14ac:dyDescent="0.3">
      <c r="A349" s="52" t="s">
        <v>611</v>
      </c>
      <c r="B349" s="53" t="s">
        <v>612</v>
      </c>
      <c r="C349" s="53" t="s">
        <v>17</v>
      </c>
      <c r="D349" s="54" t="s">
        <v>7</v>
      </c>
    </row>
    <row r="350" spans="1:4" ht="15.75" thickBot="1" x14ac:dyDescent="0.3">
      <c r="A350" s="52" t="s">
        <v>1108</v>
      </c>
      <c r="B350" s="53" t="s">
        <v>613</v>
      </c>
      <c r="C350" s="53" t="s">
        <v>45</v>
      </c>
      <c r="D350" s="54" t="s">
        <v>7</v>
      </c>
    </row>
    <row r="351" spans="1:4" ht="15.75" thickBot="1" x14ac:dyDescent="0.3">
      <c r="A351" s="52" t="s">
        <v>614</v>
      </c>
      <c r="B351" s="53" t="s">
        <v>615</v>
      </c>
      <c r="C351" s="53" t="s">
        <v>45</v>
      </c>
      <c r="D351" s="54" t="s">
        <v>21</v>
      </c>
    </row>
    <row r="352" spans="1:4" ht="15.75" thickBot="1" x14ac:dyDescent="0.3">
      <c r="A352" s="52" t="s">
        <v>616</v>
      </c>
      <c r="B352" s="53" t="s">
        <v>617</v>
      </c>
      <c r="C352" s="53" t="s">
        <v>17</v>
      </c>
      <c r="D352" s="54" t="s">
        <v>21</v>
      </c>
    </row>
    <row r="353" spans="1:4" ht="15.75" thickBot="1" x14ac:dyDescent="0.3">
      <c r="A353" s="52" t="s">
        <v>618</v>
      </c>
      <c r="B353" s="53" t="s">
        <v>619</v>
      </c>
      <c r="C353" s="53" t="s">
        <v>88</v>
      </c>
      <c r="D353" s="54" t="s">
        <v>32</v>
      </c>
    </row>
    <row r="354" spans="1:4" ht="15.75" thickBot="1" x14ac:dyDescent="0.3">
      <c r="A354" s="52" t="s">
        <v>1109</v>
      </c>
      <c r="B354" s="53" t="s">
        <v>620</v>
      </c>
      <c r="C354" s="53" t="s">
        <v>85</v>
      </c>
      <c r="D354" s="54" t="s">
        <v>7</v>
      </c>
    </row>
    <row r="355" spans="1:4" ht="15.75" thickBot="1" x14ac:dyDescent="0.3">
      <c r="A355" s="52" t="s">
        <v>621</v>
      </c>
      <c r="B355" s="53" t="s">
        <v>622</v>
      </c>
      <c r="C355" s="53" t="s">
        <v>85</v>
      </c>
      <c r="D355" s="54" t="s">
        <v>32</v>
      </c>
    </row>
    <row r="356" spans="1:4" ht="15.75" thickBot="1" x14ac:dyDescent="0.3">
      <c r="A356" s="52" t="s">
        <v>623</v>
      </c>
      <c r="B356" s="53" t="s">
        <v>624</v>
      </c>
      <c r="C356" s="53" t="s">
        <v>20</v>
      </c>
      <c r="D356" s="54" t="s">
        <v>21</v>
      </c>
    </row>
    <row r="357" spans="1:4" ht="15.75" thickBot="1" x14ac:dyDescent="0.3">
      <c r="A357" s="52" t="s">
        <v>625</v>
      </c>
      <c r="B357" s="53" t="s">
        <v>626</v>
      </c>
      <c r="C357" s="53" t="s">
        <v>88</v>
      </c>
      <c r="D357" s="54" t="s">
        <v>7</v>
      </c>
    </row>
    <row r="358" spans="1:4" ht="15.75" thickBot="1" x14ac:dyDescent="0.3">
      <c r="A358" s="52" t="s">
        <v>627</v>
      </c>
      <c r="B358" s="53" t="s">
        <v>628</v>
      </c>
      <c r="C358" s="53" t="s">
        <v>17</v>
      </c>
      <c r="D358" s="54" t="s">
        <v>21</v>
      </c>
    </row>
    <row r="359" spans="1:4" ht="15.75" thickBot="1" x14ac:dyDescent="0.3">
      <c r="A359" s="52" t="s">
        <v>629</v>
      </c>
      <c r="B359" s="53" t="s">
        <v>630</v>
      </c>
      <c r="C359" s="53" t="s">
        <v>17</v>
      </c>
      <c r="D359" s="54" t="s">
        <v>21</v>
      </c>
    </row>
    <row r="360" spans="1:4" ht="15.75" thickBot="1" x14ac:dyDescent="0.3">
      <c r="A360" s="52" t="s">
        <v>1110</v>
      </c>
      <c r="B360" s="53" t="s">
        <v>631</v>
      </c>
      <c r="C360" s="53" t="s">
        <v>17</v>
      </c>
      <c r="D360" s="54" t="s">
        <v>21</v>
      </c>
    </row>
    <row r="361" spans="1:4" ht="15.75" thickBot="1" x14ac:dyDescent="0.3">
      <c r="A361" s="52" t="s">
        <v>632</v>
      </c>
      <c r="B361" s="53" t="s">
        <v>633</v>
      </c>
      <c r="C361" s="53" t="s">
        <v>10</v>
      </c>
      <c r="D361" s="54" t="s">
        <v>7</v>
      </c>
    </row>
    <row r="362" spans="1:4" ht="15.75" thickBot="1" x14ac:dyDescent="0.3">
      <c r="A362" s="52" t="s">
        <v>634</v>
      </c>
      <c r="B362" s="53" t="s">
        <v>635</v>
      </c>
      <c r="C362" s="53" t="s">
        <v>17</v>
      </c>
      <c r="D362" s="54" t="s">
        <v>21</v>
      </c>
    </row>
    <row r="363" spans="1:4" ht="15.75" thickBot="1" x14ac:dyDescent="0.3">
      <c r="A363" s="52" t="s">
        <v>636</v>
      </c>
      <c r="B363" s="53" t="s">
        <v>637</v>
      </c>
      <c r="C363" s="53" t="s">
        <v>69</v>
      </c>
      <c r="D363" s="54" t="s">
        <v>32</v>
      </c>
    </row>
    <row r="364" spans="1:4" ht="15.75" thickBot="1" x14ac:dyDescent="0.3">
      <c r="A364" s="52" t="s">
        <v>638</v>
      </c>
      <c r="B364" s="53" t="s">
        <v>639</v>
      </c>
      <c r="C364" s="53" t="s">
        <v>45</v>
      </c>
      <c r="D364" s="54" t="s">
        <v>21</v>
      </c>
    </row>
    <row r="365" spans="1:4" ht="15.75" thickBot="1" x14ac:dyDescent="0.3">
      <c r="A365" s="52" t="s">
        <v>1111</v>
      </c>
      <c r="B365" s="53" t="s">
        <v>640</v>
      </c>
      <c r="C365" s="53" t="s">
        <v>6</v>
      </c>
      <c r="D365" s="54" t="s">
        <v>32</v>
      </c>
    </row>
    <row r="366" spans="1:4" ht="15.75" thickBot="1" x14ac:dyDescent="0.3">
      <c r="A366" s="52" t="s">
        <v>641</v>
      </c>
      <c r="B366" s="53" t="s">
        <v>642</v>
      </c>
      <c r="C366" s="53" t="s">
        <v>10</v>
      </c>
      <c r="D366" s="54" t="s">
        <v>7</v>
      </c>
    </row>
    <row r="367" spans="1:4" ht="15.75" thickBot="1" x14ac:dyDescent="0.3">
      <c r="A367" s="52" t="s">
        <v>643</v>
      </c>
      <c r="B367" s="53" t="s">
        <v>644</v>
      </c>
      <c r="C367" s="53" t="s">
        <v>52</v>
      </c>
      <c r="D367" s="54" t="s">
        <v>32</v>
      </c>
    </row>
    <row r="368" spans="1:4" ht="15.75" thickBot="1" x14ac:dyDescent="0.3">
      <c r="A368" s="52" t="s">
        <v>645</v>
      </c>
      <c r="B368" s="53" t="s">
        <v>646</v>
      </c>
      <c r="C368" s="53" t="s">
        <v>10</v>
      </c>
      <c r="D368" s="54" t="s">
        <v>7</v>
      </c>
    </row>
    <row r="369" spans="1:4" x14ac:dyDescent="0.25">
      <c r="A369" s="57" t="s">
        <v>647</v>
      </c>
      <c r="B369" s="124" t="s">
        <v>648</v>
      </c>
      <c r="C369" s="124" t="s">
        <v>10</v>
      </c>
      <c r="D369" s="126" t="s">
        <v>7</v>
      </c>
    </row>
    <row r="370" spans="1:4" ht="15.75" thickBot="1" x14ac:dyDescent="0.3">
      <c r="A370" s="56" t="s">
        <v>1112</v>
      </c>
      <c r="B370" s="125"/>
      <c r="C370" s="125"/>
      <c r="D370" s="127"/>
    </row>
    <row r="371" spans="1:4" ht="15.75" thickBot="1" x14ac:dyDescent="0.3">
      <c r="A371" s="52" t="s">
        <v>1113</v>
      </c>
      <c r="B371" s="53" t="s">
        <v>649</v>
      </c>
      <c r="C371" s="53" t="s">
        <v>10</v>
      </c>
      <c r="D371" s="54" t="s">
        <v>7</v>
      </c>
    </row>
    <row r="372" spans="1:4" ht="15.75" thickBot="1" x14ac:dyDescent="0.3">
      <c r="A372" s="52" t="s">
        <v>650</v>
      </c>
      <c r="B372" s="53" t="s">
        <v>651</v>
      </c>
      <c r="C372" s="53" t="s">
        <v>69</v>
      </c>
      <c r="D372" s="54" t="s">
        <v>7</v>
      </c>
    </row>
    <row r="373" spans="1:4" ht="15.75" thickBot="1" x14ac:dyDescent="0.3">
      <c r="A373" s="52" t="s">
        <v>652</v>
      </c>
      <c r="B373" s="53" t="s">
        <v>653</v>
      </c>
      <c r="C373" s="53" t="s">
        <v>100</v>
      </c>
      <c r="D373" s="54" t="s">
        <v>21</v>
      </c>
    </row>
    <row r="374" spans="1:4" ht="15.75" thickBot="1" x14ac:dyDescent="0.3">
      <c r="A374" s="52" t="s">
        <v>654</v>
      </c>
      <c r="B374" s="53" t="s">
        <v>655</v>
      </c>
      <c r="C374" s="53" t="s">
        <v>189</v>
      </c>
      <c r="D374" s="54" t="s">
        <v>32</v>
      </c>
    </row>
    <row r="375" spans="1:4" ht="15.75" thickBot="1" x14ac:dyDescent="0.3">
      <c r="A375" s="52" t="s">
        <v>1114</v>
      </c>
      <c r="B375" s="53" t="s">
        <v>656</v>
      </c>
      <c r="C375" s="53" t="s">
        <v>42</v>
      </c>
      <c r="D375" s="54" t="s">
        <v>21</v>
      </c>
    </row>
    <row r="376" spans="1:4" ht="15.75" thickBot="1" x14ac:dyDescent="0.3">
      <c r="A376" s="52" t="s">
        <v>657</v>
      </c>
      <c r="B376" s="53" t="s">
        <v>658</v>
      </c>
      <c r="C376" s="53" t="s">
        <v>42</v>
      </c>
      <c r="D376" s="54" t="s">
        <v>11</v>
      </c>
    </row>
    <row r="377" spans="1:4" ht="15.75" thickBot="1" x14ac:dyDescent="0.3">
      <c r="A377" s="52" t="s">
        <v>659</v>
      </c>
      <c r="B377" s="53" t="s">
        <v>660</v>
      </c>
      <c r="C377" s="53" t="s">
        <v>42</v>
      </c>
      <c r="D377" s="54" t="s">
        <v>21</v>
      </c>
    </row>
    <row r="378" spans="1:4" ht="15.75" thickBot="1" x14ac:dyDescent="0.3">
      <c r="A378" s="52" t="s">
        <v>661</v>
      </c>
      <c r="B378" s="53" t="s">
        <v>662</v>
      </c>
      <c r="C378" s="53" t="s">
        <v>42</v>
      </c>
      <c r="D378" s="54" t="s">
        <v>21</v>
      </c>
    </row>
    <row r="379" spans="1:4" ht="15.75" thickBot="1" x14ac:dyDescent="0.3">
      <c r="A379" s="52" t="s">
        <v>663</v>
      </c>
      <c r="B379" s="53" t="s">
        <v>664</v>
      </c>
      <c r="C379" s="53" t="s">
        <v>17</v>
      </c>
      <c r="D379" s="54" t="s">
        <v>21</v>
      </c>
    </row>
    <row r="380" spans="1:4" ht="15.75" thickBot="1" x14ac:dyDescent="0.3">
      <c r="A380" s="52" t="s">
        <v>665</v>
      </c>
      <c r="B380" s="53" t="s">
        <v>666</v>
      </c>
      <c r="C380" s="53" t="s">
        <v>45</v>
      </c>
      <c r="D380" s="54" t="s">
        <v>11</v>
      </c>
    </row>
    <row r="381" spans="1:4" ht="15.75" thickBot="1" x14ac:dyDescent="0.3">
      <c r="A381" s="52" t="s">
        <v>1115</v>
      </c>
      <c r="B381" s="53" t="s">
        <v>667</v>
      </c>
      <c r="C381" s="53" t="s">
        <v>20</v>
      </c>
      <c r="D381" s="54" t="s">
        <v>21</v>
      </c>
    </row>
    <row r="382" spans="1:4" ht="15.75" thickBot="1" x14ac:dyDescent="0.3">
      <c r="A382" s="52" t="s">
        <v>668</v>
      </c>
      <c r="B382" s="53" t="s">
        <v>669</v>
      </c>
      <c r="C382" s="53" t="s">
        <v>49</v>
      </c>
      <c r="D382" s="54" t="s">
        <v>63</v>
      </c>
    </row>
    <row r="383" spans="1:4" ht="15.75" thickBot="1" x14ac:dyDescent="0.3">
      <c r="A383" s="52" t="s">
        <v>670</v>
      </c>
      <c r="B383" s="53" t="s">
        <v>671</v>
      </c>
      <c r="C383" s="53" t="s">
        <v>10</v>
      </c>
      <c r="D383" s="54" t="s">
        <v>21</v>
      </c>
    </row>
    <row r="384" spans="1:4" ht="15.75" thickBot="1" x14ac:dyDescent="0.3">
      <c r="A384" s="52" t="s">
        <v>672</v>
      </c>
      <c r="B384" s="53" t="s">
        <v>673</v>
      </c>
      <c r="C384" s="53" t="s">
        <v>52</v>
      </c>
      <c r="D384" s="54" t="s">
        <v>21</v>
      </c>
    </row>
    <row r="385" spans="1:4" ht="15.75" thickBot="1" x14ac:dyDescent="0.3">
      <c r="A385" s="52" t="s">
        <v>674</v>
      </c>
      <c r="B385" s="53" t="s">
        <v>675</v>
      </c>
      <c r="C385" s="53" t="s">
        <v>52</v>
      </c>
      <c r="D385" s="54" t="s">
        <v>21</v>
      </c>
    </row>
    <row r="386" spans="1:4" ht="15.75" thickBot="1" x14ac:dyDescent="0.3">
      <c r="A386" s="52" t="s">
        <v>676</v>
      </c>
      <c r="B386" s="53" t="s">
        <v>677</v>
      </c>
      <c r="C386" s="53" t="s">
        <v>88</v>
      </c>
      <c r="D386" s="54" t="s">
        <v>7</v>
      </c>
    </row>
    <row r="387" spans="1:4" ht="15.75" thickBot="1" x14ac:dyDescent="0.3">
      <c r="A387" s="52" t="s">
        <v>678</v>
      </c>
      <c r="B387" s="53" t="s">
        <v>679</v>
      </c>
      <c r="C387" s="53" t="s">
        <v>88</v>
      </c>
      <c r="D387" s="54" t="s">
        <v>21</v>
      </c>
    </row>
    <row r="388" spans="1:4" ht="15.75" thickBot="1" x14ac:dyDescent="0.3">
      <c r="A388" s="52" t="s">
        <v>1116</v>
      </c>
      <c r="B388" s="53" t="s">
        <v>680</v>
      </c>
      <c r="C388" s="53" t="s">
        <v>88</v>
      </c>
      <c r="D388" s="54" t="s">
        <v>32</v>
      </c>
    </row>
    <row r="389" spans="1:4" ht="15.75" thickBot="1" x14ac:dyDescent="0.3">
      <c r="A389" s="52" t="s">
        <v>681</v>
      </c>
      <c r="B389" s="53" t="s">
        <v>682</v>
      </c>
      <c r="C389" s="53" t="s">
        <v>88</v>
      </c>
      <c r="D389" s="54" t="s">
        <v>7</v>
      </c>
    </row>
    <row r="390" spans="1:4" ht="15.75" thickBot="1" x14ac:dyDescent="0.3">
      <c r="A390" s="52" t="s">
        <v>1117</v>
      </c>
      <c r="B390" s="53" t="s">
        <v>683</v>
      </c>
      <c r="C390" s="53" t="s">
        <v>17</v>
      </c>
      <c r="D390" s="54" t="s">
        <v>32</v>
      </c>
    </row>
    <row r="391" spans="1:4" ht="15.75" thickBot="1" x14ac:dyDescent="0.3">
      <c r="A391" s="52" t="s">
        <v>684</v>
      </c>
      <c r="B391" s="53" t="s">
        <v>685</v>
      </c>
      <c r="C391" s="53" t="s">
        <v>24</v>
      </c>
      <c r="D391" s="54" t="s">
        <v>21</v>
      </c>
    </row>
    <row r="392" spans="1:4" ht="15.75" thickBot="1" x14ac:dyDescent="0.3">
      <c r="A392" s="52" t="s">
        <v>686</v>
      </c>
      <c r="B392" s="53" t="s">
        <v>687</v>
      </c>
      <c r="C392" s="53" t="s">
        <v>42</v>
      </c>
      <c r="D392" s="54" t="s">
        <v>11</v>
      </c>
    </row>
    <row r="393" spans="1:4" ht="15.75" thickBot="1" x14ac:dyDescent="0.3">
      <c r="A393" s="52" t="s">
        <v>688</v>
      </c>
      <c r="B393" s="53" t="s">
        <v>689</v>
      </c>
      <c r="C393" s="53" t="s">
        <v>49</v>
      </c>
      <c r="D393" s="54" t="s">
        <v>21</v>
      </c>
    </row>
    <row r="394" spans="1:4" ht="15.75" thickBot="1" x14ac:dyDescent="0.3">
      <c r="A394" s="52" t="s">
        <v>690</v>
      </c>
      <c r="B394" s="53" t="s">
        <v>691</v>
      </c>
      <c r="C394" s="53" t="s">
        <v>52</v>
      </c>
      <c r="D394" s="54" t="s">
        <v>32</v>
      </c>
    </row>
    <row r="395" spans="1:4" ht="15.75" thickBot="1" x14ac:dyDescent="0.3">
      <c r="A395" s="52" t="s">
        <v>692</v>
      </c>
      <c r="B395" s="53" t="s">
        <v>693</v>
      </c>
      <c r="C395" s="53" t="s">
        <v>69</v>
      </c>
      <c r="D395" s="54" t="s">
        <v>7</v>
      </c>
    </row>
    <row r="396" spans="1:4" ht="15.75" thickBot="1" x14ac:dyDescent="0.3">
      <c r="A396" s="52" t="s">
        <v>694</v>
      </c>
      <c r="B396" s="53" t="s">
        <v>695</v>
      </c>
      <c r="C396" s="53" t="s">
        <v>42</v>
      </c>
      <c r="D396" s="54" t="s">
        <v>11</v>
      </c>
    </row>
    <row r="397" spans="1:4" ht="15.75" thickBot="1" x14ac:dyDescent="0.3">
      <c r="A397" s="52" t="s">
        <v>696</v>
      </c>
      <c r="B397" s="53" t="s">
        <v>697</v>
      </c>
      <c r="C397" s="53" t="s">
        <v>24</v>
      </c>
      <c r="D397" s="54" t="s">
        <v>7</v>
      </c>
    </row>
    <row r="398" spans="1:4" ht="15.75" thickBot="1" x14ac:dyDescent="0.3">
      <c r="A398" s="52" t="s">
        <v>1118</v>
      </c>
      <c r="B398" s="53" t="s">
        <v>698</v>
      </c>
      <c r="C398" s="53" t="s">
        <v>17</v>
      </c>
      <c r="D398" s="54" t="s">
        <v>21</v>
      </c>
    </row>
    <row r="399" spans="1:4" x14ac:dyDescent="0.25">
      <c r="A399" s="122" t="s">
        <v>699</v>
      </c>
      <c r="B399" s="124" t="s">
        <v>700</v>
      </c>
      <c r="C399" s="55" t="s">
        <v>192</v>
      </c>
      <c r="D399" s="126" t="s">
        <v>21</v>
      </c>
    </row>
    <row r="400" spans="1:4" ht="15.75" thickBot="1" x14ac:dyDescent="0.3">
      <c r="A400" s="123"/>
      <c r="B400" s="125"/>
      <c r="C400" s="53" t="s">
        <v>1047</v>
      </c>
      <c r="D400" s="127"/>
    </row>
    <row r="401" spans="1:4" x14ac:dyDescent="0.25">
      <c r="A401" s="122" t="s">
        <v>701</v>
      </c>
      <c r="B401" s="124" t="s">
        <v>702</v>
      </c>
      <c r="C401" s="55" t="s">
        <v>192</v>
      </c>
      <c r="D401" s="126" t="s">
        <v>21</v>
      </c>
    </row>
    <row r="402" spans="1:4" ht="15.75" thickBot="1" x14ac:dyDescent="0.3">
      <c r="A402" s="123"/>
      <c r="B402" s="125"/>
      <c r="C402" s="53" t="s">
        <v>1047</v>
      </c>
      <c r="D402" s="127"/>
    </row>
    <row r="403" spans="1:4" ht="15.75" thickBot="1" x14ac:dyDescent="0.3">
      <c r="A403" s="52" t="s">
        <v>703</v>
      </c>
      <c r="B403" s="53" t="s">
        <v>704</v>
      </c>
      <c r="C403" s="53" t="s">
        <v>10</v>
      </c>
      <c r="D403" s="54" t="s">
        <v>7</v>
      </c>
    </row>
    <row r="404" spans="1:4" ht="15.75" thickBot="1" x14ac:dyDescent="0.3">
      <c r="A404" s="52" t="s">
        <v>705</v>
      </c>
      <c r="B404" s="53" t="s">
        <v>706</v>
      </c>
      <c r="C404" s="53" t="s">
        <v>49</v>
      </c>
      <c r="D404" s="54" t="s">
        <v>32</v>
      </c>
    </row>
    <row r="405" spans="1:4" ht="15.75" thickBot="1" x14ac:dyDescent="0.3">
      <c r="A405" s="52" t="s">
        <v>707</v>
      </c>
      <c r="B405" s="53" t="s">
        <v>708</v>
      </c>
      <c r="C405" s="53" t="s">
        <v>27</v>
      </c>
      <c r="D405" s="54" t="s">
        <v>32</v>
      </c>
    </row>
    <row r="406" spans="1:4" ht="15.75" thickBot="1" x14ac:dyDescent="0.3">
      <c r="A406" s="52" t="s">
        <v>1119</v>
      </c>
      <c r="B406" s="53" t="s">
        <v>709</v>
      </c>
      <c r="C406" s="53" t="s">
        <v>45</v>
      </c>
      <c r="D406" s="54" t="s">
        <v>7</v>
      </c>
    </row>
    <row r="407" spans="1:4" ht="15.75" thickBot="1" x14ac:dyDescent="0.3">
      <c r="A407" s="52" t="s">
        <v>1120</v>
      </c>
      <c r="B407" s="53" t="s">
        <v>710</v>
      </c>
      <c r="C407" s="53" t="s">
        <v>20</v>
      </c>
      <c r="D407" s="54" t="s">
        <v>32</v>
      </c>
    </row>
    <row r="408" spans="1:4" ht="15.75" thickBot="1" x14ac:dyDescent="0.3">
      <c r="A408" s="52" t="s">
        <v>711</v>
      </c>
      <c r="B408" s="53" t="s">
        <v>712</v>
      </c>
      <c r="C408" s="53" t="s">
        <v>17</v>
      </c>
      <c r="D408" s="54" t="s">
        <v>32</v>
      </c>
    </row>
    <row r="409" spans="1:4" ht="15.75" thickBot="1" x14ac:dyDescent="0.3">
      <c r="A409" s="52" t="s">
        <v>1121</v>
      </c>
      <c r="B409" s="53" t="s">
        <v>713</v>
      </c>
      <c r="C409" s="53" t="s">
        <v>20</v>
      </c>
      <c r="D409" s="54" t="s">
        <v>7</v>
      </c>
    </row>
    <row r="410" spans="1:4" ht="15.75" thickBot="1" x14ac:dyDescent="0.3">
      <c r="A410" s="52" t="s">
        <v>714</v>
      </c>
      <c r="B410" s="53" t="s">
        <v>715</v>
      </c>
      <c r="C410" s="53" t="s">
        <v>14</v>
      </c>
      <c r="D410" s="54" t="s">
        <v>21</v>
      </c>
    </row>
    <row r="411" spans="1:4" ht="15.75" thickBot="1" x14ac:dyDescent="0.3">
      <c r="A411" s="52" t="s">
        <v>716</v>
      </c>
      <c r="B411" s="53" t="s">
        <v>717</v>
      </c>
      <c r="C411" s="53" t="s">
        <v>45</v>
      </c>
      <c r="D411" s="54" t="s">
        <v>32</v>
      </c>
    </row>
    <row r="412" spans="1:4" ht="15.75" thickBot="1" x14ac:dyDescent="0.3">
      <c r="A412" s="52" t="s">
        <v>1122</v>
      </c>
      <c r="B412" s="53" t="s">
        <v>718</v>
      </c>
      <c r="C412" s="53" t="s">
        <v>17</v>
      </c>
      <c r="D412" s="54" t="s">
        <v>21</v>
      </c>
    </row>
    <row r="413" spans="1:4" ht="15.75" thickBot="1" x14ac:dyDescent="0.3">
      <c r="A413" s="52" t="s">
        <v>719</v>
      </c>
      <c r="B413" s="53" t="s">
        <v>720</v>
      </c>
      <c r="C413" s="53" t="s">
        <v>10</v>
      </c>
      <c r="D413" s="54" t="s">
        <v>7</v>
      </c>
    </row>
    <row r="414" spans="1:4" ht="15.75" thickBot="1" x14ac:dyDescent="0.3">
      <c r="A414" s="52" t="s">
        <v>721</v>
      </c>
      <c r="B414" s="53" t="s">
        <v>722</v>
      </c>
      <c r="C414" s="53" t="s">
        <v>49</v>
      </c>
      <c r="D414" s="54" t="s">
        <v>21</v>
      </c>
    </row>
    <row r="415" spans="1:4" ht="15.75" thickBot="1" x14ac:dyDescent="0.3">
      <c r="A415" s="52" t="s">
        <v>723</v>
      </c>
      <c r="B415" s="53" t="s">
        <v>724</v>
      </c>
      <c r="C415" s="53" t="s">
        <v>17</v>
      </c>
      <c r="D415" s="54" t="s">
        <v>21</v>
      </c>
    </row>
    <row r="416" spans="1:4" ht="15.75" thickBot="1" x14ac:dyDescent="0.3">
      <c r="A416" s="52" t="s">
        <v>725</v>
      </c>
      <c r="B416" s="53" t="s">
        <v>726</v>
      </c>
      <c r="C416" s="53" t="s">
        <v>100</v>
      </c>
      <c r="D416" s="54" t="s">
        <v>21</v>
      </c>
    </row>
    <row r="417" spans="1:4" ht="15.75" thickBot="1" x14ac:dyDescent="0.3">
      <c r="A417" s="52" t="s">
        <v>727</v>
      </c>
      <c r="B417" s="53" t="s">
        <v>728</v>
      </c>
      <c r="C417" s="53" t="s">
        <v>24</v>
      </c>
      <c r="D417" s="54" t="s">
        <v>21</v>
      </c>
    </row>
    <row r="418" spans="1:4" ht="15.75" thickBot="1" x14ac:dyDescent="0.3">
      <c r="A418" s="52" t="s">
        <v>1123</v>
      </c>
      <c r="B418" s="53" t="s">
        <v>729</v>
      </c>
      <c r="C418" s="53" t="s">
        <v>14</v>
      </c>
      <c r="D418" s="54" t="s">
        <v>21</v>
      </c>
    </row>
    <row r="419" spans="1:4" ht="15.75" thickBot="1" x14ac:dyDescent="0.3">
      <c r="A419" s="52" t="s">
        <v>730</v>
      </c>
      <c r="B419" s="53" t="s">
        <v>731</v>
      </c>
      <c r="C419" s="53" t="s">
        <v>24</v>
      </c>
      <c r="D419" s="54" t="s">
        <v>7</v>
      </c>
    </row>
    <row r="420" spans="1:4" ht="15.75" thickBot="1" x14ac:dyDescent="0.3">
      <c r="A420" s="52" t="s">
        <v>732</v>
      </c>
      <c r="B420" s="53" t="s">
        <v>733</v>
      </c>
      <c r="C420" s="53" t="s">
        <v>45</v>
      </c>
      <c r="D420" s="54" t="s">
        <v>21</v>
      </c>
    </row>
    <row r="421" spans="1:4" ht="15.75" thickBot="1" x14ac:dyDescent="0.3">
      <c r="A421" s="52" t="s">
        <v>734</v>
      </c>
      <c r="B421" s="53" t="s">
        <v>735</v>
      </c>
      <c r="C421" s="53" t="s">
        <v>20</v>
      </c>
      <c r="D421" s="54" t="s">
        <v>7</v>
      </c>
    </row>
    <row r="422" spans="1:4" ht="15.75" thickBot="1" x14ac:dyDescent="0.3">
      <c r="A422" s="52" t="s">
        <v>1124</v>
      </c>
      <c r="B422" s="53" t="s">
        <v>736</v>
      </c>
      <c r="C422" s="53" t="s">
        <v>6</v>
      </c>
      <c r="D422" s="54" t="s">
        <v>32</v>
      </c>
    </row>
    <row r="423" spans="1:4" ht="15.75" thickBot="1" x14ac:dyDescent="0.3">
      <c r="A423" s="52" t="s">
        <v>1125</v>
      </c>
      <c r="B423" s="53" t="s">
        <v>737</v>
      </c>
      <c r="C423" s="53" t="s">
        <v>45</v>
      </c>
      <c r="D423" s="54" t="s">
        <v>21</v>
      </c>
    </row>
    <row r="424" spans="1:4" ht="15.75" thickBot="1" x14ac:dyDescent="0.3">
      <c r="A424" s="52" t="s">
        <v>1126</v>
      </c>
      <c r="B424" s="53" t="s">
        <v>738</v>
      </c>
      <c r="C424" s="53" t="s">
        <v>62</v>
      </c>
      <c r="D424" s="54" t="s">
        <v>7</v>
      </c>
    </row>
    <row r="425" spans="1:4" ht="15.75" thickBot="1" x14ac:dyDescent="0.3">
      <c r="A425" s="52" t="s">
        <v>739</v>
      </c>
      <c r="B425" s="53" t="s">
        <v>740</v>
      </c>
      <c r="C425" s="53" t="s">
        <v>14</v>
      </c>
      <c r="D425" s="54" t="s">
        <v>11</v>
      </c>
    </row>
    <row r="426" spans="1:4" ht="15.75" thickBot="1" x14ac:dyDescent="0.3">
      <c r="A426" s="52" t="s">
        <v>741</v>
      </c>
      <c r="B426" s="53" t="s">
        <v>742</v>
      </c>
      <c r="C426" s="53" t="s">
        <v>27</v>
      </c>
      <c r="D426" s="54" t="s">
        <v>32</v>
      </c>
    </row>
    <row r="427" spans="1:4" ht="15.75" thickBot="1" x14ac:dyDescent="0.3">
      <c r="A427" s="52" t="s">
        <v>743</v>
      </c>
      <c r="B427" s="53" t="s">
        <v>744</v>
      </c>
      <c r="C427" s="53" t="s">
        <v>17</v>
      </c>
      <c r="D427" s="54" t="s">
        <v>21</v>
      </c>
    </row>
    <row r="428" spans="1:4" ht="15.75" thickBot="1" x14ac:dyDescent="0.3">
      <c r="A428" s="52" t="s">
        <v>745</v>
      </c>
      <c r="B428" s="53" t="s">
        <v>746</v>
      </c>
      <c r="C428" s="53" t="s">
        <v>10</v>
      </c>
      <c r="D428" s="54" t="s">
        <v>7</v>
      </c>
    </row>
    <row r="429" spans="1:4" ht="15.75" thickBot="1" x14ac:dyDescent="0.3">
      <c r="A429" s="52" t="s">
        <v>1127</v>
      </c>
      <c r="B429" s="53" t="s">
        <v>747</v>
      </c>
      <c r="C429" s="53" t="s">
        <v>10</v>
      </c>
      <c r="D429" s="54" t="s">
        <v>21</v>
      </c>
    </row>
    <row r="430" spans="1:4" ht="15.75" thickBot="1" x14ac:dyDescent="0.3">
      <c r="A430" s="52" t="s">
        <v>1128</v>
      </c>
      <c r="B430" s="53" t="s">
        <v>747</v>
      </c>
      <c r="C430" s="53" t="s">
        <v>10</v>
      </c>
      <c r="D430" s="54" t="s">
        <v>21</v>
      </c>
    </row>
    <row r="431" spans="1:4" ht="15.75" thickBot="1" x14ac:dyDescent="0.3">
      <c r="A431" s="52" t="s">
        <v>1129</v>
      </c>
      <c r="B431" s="53" t="s">
        <v>747</v>
      </c>
      <c r="C431" s="53" t="s">
        <v>10</v>
      </c>
      <c r="D431" s="54" t="s">
        <v>250</v>
      </c>
    </row>
    <row r="432" spans="1:4" ht="15.75" thickBot="1" x14ac:dyDescent="0.3">
      <c r="A432" s="52" t="s">
        <v>748</v>
      </c>
      <c r="B432" s="53" t="s">
        <v>749</v>
      </c>
      <c r="C432" s="53" t="s">
        <v>85</v>
      </c>
      <c r="D432" s="54" t="s">
        <v>7</v>
      </c>
    </row>
    <row r="433" spans="1:4" ht="15.75" thickBot="1" x14ac:dyDescent="0.3">
      <c r="A433" s="52" t="s">
        <v>750</v>
      </c>
      <c r="B433" s="53" t="s">
        <v>751</v>
      </c>
      <c r="C433" s="53" t="s">
        <v>85</v>
      </c>
      <c r="D433" s="54" t="s">
        <v>32</v>
      </c>
    </row>
    <row r="434" spans="1:4" ht="15.75" thickBot="1" x14ac:dyDescent="0.3">
      <c r="A434" s="52" t="s">
        <v>752</v>
      </c>
      <c r="B434" s="53" t="s">
        <v>753</v>
      </c>
      <c r="C434" s="53" t="s">
        <v>24</v>
      </c>
      <c r="D434" s="54" t="s">
        <v>7</v>
      </c>
    </row>
    <row r="435" spans="1:4" ht="15.75" thickBot="1" x14ac:dyDescent="0.3">
      <c r="A435" s="52" t="s">
        <v>754</v>
      </c>
      <c r="B435" s="53" t="s">
        <v>755</v>
      </c>
      <c r="C435" s="53" t="s">
        <v>45</v>
      </c>
      <c r="D435" s="54" t="s">
        <v>32</v>
      </c>
    </row>
    <row r="436" spans="1:4" ht="15.75" thickBot="1" x14ac:dyDescent="0.3">
      <c r="A436" s="52" t="s">
        <v>756</v>
      </c>
      <c r="B436" s="53" t="s">
        <v>757</v>
      </c>
      <c r="C436" s="53" t="s">
        <v>189</v>
      </c>
      <c r="D436" s="54" t="s">
        <v>21</v>
      </c>
    </row>
    <row r="437" spans="1:4" ht="15.75" thickBot="1" x14ac:dyDescent="0.3">
      <c r="A437" s="52" t="s">
        <v>758</v>
      </c>
      <c r="B437" s="53" t="s">
        <v>759</v>
      </c>
      <c r="C437" s="53" t="s">
        <v>10</v>
      </c>
      <c r="D437" s="54" t="s">
        <v>21</v>
      </c>
    </row>
    <row r="438" spans="1:4" ht="15.75" thickBot="1" x14ac:dyDescent="0.3">
      <c r="A438" s="52" t="s">
        <v>760</v>
      </c>
      <c r="B438" s="53" t="s">
        <v>761</v>
      </c>
      <c r="C438" s="53" t="s">
        <v>62</v>
      </c>
      <c r="D438" s="54" t="s">
        <v>32</v>
      </c>
    </row>
    <row r="439" spans="1:4" ht="15.75" thickBot="1" x14ac:dyDescent="0.3">
      <c r="A439" s="52" t="s">
        <v>762</v>
      </c>
      <c r="B439" s="53" t="s">
        <v>763</v>
      </c>
      <c r="C439" s="53" t="s">
        <v>49</v>
      </c>
      <c r="D439" s="54" t="s">
        <v>21</v>
      </c>
    </row>
    <row r="440" spans="1:4" ht="15.75" thickBot="1" x14ac:dyDescent="0.3">
      <c r="A440" s="52" t="s">
        <v>1130</v>
      </c>
      <c r="B440" s="53" t="s">
        <v>764</v>
      </c>
      <c r="C440" s="53" t="s">
        <v>37</v>
      </c>
      <c r="D440" s="54" t="s">
        <v>7</v>
      </c>
    </row>
    <row r="441" spans="1:4" ht="15.75" thickBot="1" x14ac:dyDescent="0.3">
      <c r="A441" s="52" t="s">
        <v>765</v>
      </c>
      <c r="B441" s="53" t="s">
        <v>766</v>
      </c>
      <c r="C441" s="53" t="s">
        <v>14</v>
      </c>
      <c r="D441" s="54" t="s">
        <v>21</v>
      </c>
    </row>
    <row r="442" spans="1:4" ht="15.75" thickBot="1" x14ac:dyDescent="0.3">
      <c r="A442" s="52" t="s">
        <v>767</v>
      </c>
      <c r="B442" s="53" t="s">
        <v>768</v>
      </c>
      <c r="C442" s="53" t="s">
        <v>10</v>
      </c>
      <c r="D442" s="54" t="s">
        <v>21</v>
      </c>
    </row>
    <row r="443" spans="1:4" ht="15.75" thickBot="1" x14ac:dyDescent="0.3">
      <c r="A443" s="52" t="s">
        <v>769</v>
      </c>
      <c r="B443" s="53" t="s">
        <v>770</v>
      </c>
      <c r="C443" s="53" t="s">
        <v>20</v>
      </c>
      <c r="D443" s="54" t="s">
        <v>32</v>
      </c>
    </row>
    <row r="444" spans="1:4" ht="15.75" thickBot="1" x14ac:dyDescent="0.3">
      <c r="A444" s="52" t="s">
        <v>1131</v>
      </c>
      <c r="B444" s="53" t="s">
        <v>771</v>
      </c>
      <c r="C444" s="53" t="s">
        <v>52</v>
      </c>
      <c r="D444" s="54" t="s">
        <v>7</v>
      </c>
    </row>
    <row r="445" spans="1:4" ht="15.75" thickBot="1" x14ac:dyDescent="0.3">
      <c r="A445" s="52" t="s">
        <v>1132</v>
      </c>
      <c r="B445" s="53" t="s">
        <v>772</v>
      </c>
      <c r="C445" s="53" t="s">
        <v>6</v>
      </c>
      <c r="D445" s="54" t="s">
        <v>11</v>
      </c>
    </row>
    <row r="446" spans="1:4" ht="15.75" thickBot="1" x14ac:dyDescent="0.3">
      <c r="A446" s="52" t="s">
        <v>1133</v>
      </c>
      <c r="B446" s="53" t="s">
        <v>772</v>
      </c>
      <c r="C446" s="53" t="s">
        <v>27</v>
      </c>
      <c r="D446" s="54" t="s">
        <v>11</v>
      </c>
    </row>
    <row r="447" spans="1:4" ht="15.75" thickBot="1" x14ac:dyDescent="0.3">
      <c r="A447" s="52" t="s">
        <v>773</v>
      </c>
      <c r="B447" s="53" t="s">
        <v>774</v>
      </c>
      <c r="C447" s="53" t="s">
        <v>27</v>
      </c>
      <c r="D447" s="54" t="s">
        <v>7</v>
      </c>
    </row>
    <row r="448" spans="1:4" ht="15.75" thickBot="1" x14ac:dyDescent="0.3">
      <c r="A448" s="52" t="s">
        <v>775</v>
      </c>
      <c r="B448" s="53" t="s">
        <v>776</v>
      </c>
      <c r="C448" s="53" t="s">
        <v>20</v>
      </c>
      <c r="D448" s="54" t="s">
        <v>32</v>
      </c>
    </row>
    <row r="449" spans="1:4" ht="15.75" thickBot="1" x14ac:dyDescent="0.3">
      <c r="A449" s="52" t="s">
        <v>777</v>
      </c>
      <c r="B449" s="53" t="s">
        <v>778</v>
      </c>
      <c r="C449" s="53" t="s">
        <v>62</v>
      </c>
      <c r="D449" s="54" t="s">
        <v>7</v>
      </c>
    </row>
    <row r="450" spans="1:4" ht="15.75" thickBot="1" x14ac:dyDescent="0.3">
      <c r="A450" s="52" t="s">
        <v>779</v>
      </c>
      <c r="B450" s="53" t="s">
        <v>780</v>
      </c>
      <c r="C450" s="53" t="s">
        <v>69</v>
      </c>
      <c r="D450" s="54" t="s">
        <v>21</v>
      </c>
    </row>
    <row r="451" spans="1:4" ht="15.75" thickBot="1" x14ac:dyDescent="0.3">
      <c r="A451" s="52" t="s">
        <v>1134</v>
      </c>
      <c r="B451" s="53" t="s">
        <v>781</v>
      </c>
      <c r="C451" s="53" t="s">
        <v>20</v>
      </c>
      <c r="D451" s="54" t="s">
        <v>21</v>
      </c>
    </row>
    <row r="452" spans="1:4" ht="15.75" thickBot="1" x14ac:dyDescent="0.3">
      <c r="A452" s="52" t="s">
        <v>782</v>
      </c>
      <c r="B452" s="53" t="s">
        <v>783</v>
      </c>
      <c r="C452" s="53" t="s">
        <v>24</v>
      </c>
      <c r="D452" s="54" t="s">
        <v>21</v>
      </c>
    </row>
    <row r="453" spans="1:4" ht="15.75" thickBot="1" x14ac:dyDescent="0.3">
      <c r="A453" s="52" t="s">
        <v>784</v>
      </c>
      <c r="B453" s="53" t="s">
        <v>785</v>
      </c>
      <c r="C453" s="53" t="s">
        <v>20</v>
      </c>
      <c r="D453" s="54" t="s">
        <v>21</v>
      </c>
    </row>
    <row r="454" spans="1:4" ht="15.75" thickBot="1" x14ac:dyDescent="0.3">
      <c r="A454" s="52" t="s">
        <v>786</v>
      </c>
      <c r="B454" s="53" t="s">
        <v>787</v>
      </c>
      <c r="C454" s="53" t="s">
        <v>24</v>
      </c>
      <c r="D454" s="54" t="s">
        <v>32</v>
      </c>
    </row>
    <row r="455" spans="1:4" ht="15.75" thickBot="1" x14ac:dyDescent="0.3">
      <c r="A455" s="52" t="s">
        <v>788</v>
      </c>
      <c r="B455" s="53" t="s">
        <v>789</v>
      </c>
      <c r="C455" s="53" t="s">
        <v>20</v>
      </c>
      <c r="D455" s="54" t="s">
        <v>7</v>
      </c>
    </row>
    <row r="456" spans="1:4" ht="15.75" thickBot="1" x14ac:dyDescent="0.3">
      <c r="A456" s="52" t="s">
        <v>790</v>
      </c>
      <c r="B456" s="53" t="s">
        <v>791</v>
      </c>
      <c r="C456" s="53" t="s">
        <v>24</v>
      </c>
      <c r="D456" s="54" t="s">
        <v>21</v>
      </c>
    </row>
    <row r="457" spans="1:4" ht="15.75" thickBot="1" x14ac:dyDescent="0.3">
      <c r="A457" s="52" t="s">
        <v>792</v>
      </c>
      <c r="B457" s="53" t="s">
        <v>793</v>
      </c>
      <c r="C457" s="53" t="s">
        <v>24</v>
      </c>
      <c r="D457" s="54" t="s">
        <v>32</v>
      </c>
    </row>
    <row r="458" spans="1:4" ht="15.75" thickBot="1" x14ac:dyDescent="0.3">
      <c r="A458" s="52" t="s">
        <v>794</v>
      </c>
      <c r="B458" s="53" t="s">
        <v>795</v>
      </c>
      <c r="C458" s="53" t="s">
        <v>24</v>
      </c>
      <c r="D458" s="54" t="s">
        <v>32</v>
      </c>
    </row>
    <row r="459" spans="1:4" ht="15.75" thickBot="1" x14ac:dyDescent="0.3">
      <c r="A459" s="52" t="s">
        <v>796</v>
      </c>
      <c r="B459" s="53" t="s">
        <v>797</v>
      </c>
      <c r="C459" s="53" t="s">
        <v>24</v>
      </c>
      <c r="D459" s="54" t="s">
        <v>7</v>
      </c>
    </row>
    <row r="460" spans="1:4" ht="15.75" thickBot="1" x14ac:dyDescent="0.3">
      <c r="A460" s="52" t="s">
        <v>798</v>
      </c>
      <c r="B460" s="53" t="s">
        <v>799</v>
      </c>
      <c r="C460" s="53" t="s">
        <v>24</v>
      </c>
      <c r="D460" s="54" t="s">
        <v>7</v>
      </c>
    </row>
    <row r="461" spans="1:4" ht="15.75" thickBot="1" x14ac:dyDescent="0.3">
      <c r="A461" s="52" t="s">
        <v>800</v>
      </c>
      <c r="B461" s="53" t="s">
        <v>801</v>
      </c>
      <c r="C461" s="53" t="s">
        <v>85</v>
      </c>
      <c r="D461" s="54" t="s">
        <v>7</v>
      </c>
    </row>
    <row r="462" spans="1:4" ht="15.75" thickBot="1" x14ac:dyDescent="0.3">
      <c r="A462" s="52" t="s">
        <v>802</v>
      </c>
      <c r="B462" s="53" t="s">
        <v>803</v>
      </c>
      <c r="C462" s="53" t="s">
        <v>20</v>
      </c>
      <c r="D462" s="54" t="s">
        <v>32</v>
      </c>
    </row>
    <row r="463" spans="1:4" ht="15.75" thickBot="1" x14ac:dyDescent="0.3">
      <c r="A463" s="52" t="s">
        <v>1135</v>
      </c>
      <c r="B463" s="53" t="s">
        <v>804</v>
      </c>
      <c r="C463" s="53" t="s">
        <v>85</v>
      </c>
      <c r="D463" s="54" t="s">
        <v>7</v>
      </c>
    </row>
    <row r="464" spans="1:4" ht="15.75" thickBot="1" x14ac:dyDescent="0.3">
      <c r="A464" s="52" t="s">
        <v>1136</v>
      </c>
      <c r="B464" s="53" t="s">
        <v>805</v>
      </c>
      <c r="C464" s="53" t="s">
        <v>45</v>
      </c>
      <c r="D464" s="54" t="s">
        <v>21</v>
      </c>
    </row>
    <row r="465" spans="1:4" ht="15.75" thickBot="1" x14ac:dyDescent="0.3">
      <c r="A465" s="52" t="s">
        <v>806</v>
      </c>
      <c r="B465" s="53" t="s">
        <v>807</v>
      </c>
      <c r="C465" s="53" t="s">
        <v>10</v>
      </c>
      <c r="D465" s="54" t="s">
        <v>21</v>
      </c>
    </row>
    <row r="466" spans="1:4" ht="15.75" thickBot="1" x14ac:dyDescent="0.3">
      <c r="A466" s="52" t="s">
        <v>808</v>
      </c>
      <c r="B466" s="53" t="s">
        <v>809</v>
      </c>
      <c r="C466" s="53" t="s">
        <v>27</v>
      </c>
      <c r="D466" s="54" t="s">
        <v>7</v>
      </c>
    </row>
    <row r="467" spans="1:4" ht="15.75" thickBot="1" x14ac:dyDescent="0.3">
      <c r="A467" s="52" t="s">
        <v>810</v>
      </c>
      <c r="B467" s="53" t="s">
        <v>811</v>
      </c>
      <c r="C467" s="53" t="s">
        <v>17</v>
      </c>
      <c r="D467" s="54" t="s">
        <v>21</v>
      </c>
    </row>
    <row r="468" spans="1:4" ht="15.75" thickBot="1" x14ac:dyDescent="0.3">
      <c r="A468" s="52" t="s">
        <v>1137</v>
      </c>
      <c r="B468" s="53" t="s">
        <v>812</v>
      </c>
      <c r="C468" s="53" t="s">
        <v>88</v>
      </c>
      <c r="D468" s="54" t="s">
        <v>21</v>
      </c>
    </row>
    <row r="469" spans="1:4" x14ac:dyDescent="0.25">
      <c r="A469" s="122" t="s">
        <v>813</v>
      </c>
      <c r="B469" s="124" t="s">
        <v>814</v>
      </c>
      <c r="C469" s="55" t="s">
        <v>192</v>
      </c>
      <c r="D469" s="126" t="s">
        <v>7</v>
      </c>
    </row>
    <row r="470" spans="1:4" ht="15.75" thickBot="1" x14ac:dyDescent="0.3">
      <c r="A470" s="123"/>
      <c r="B470" s="125"/>
      <c r="C470" s="53" t="s">
        <v>1047</v>
      </c>
      <c r="D470" s="127"/>
    </row>
    <row r="471" spans="1:4" ht="15.75" thickBot="1" x14ac:dyDescent="0.3">
      <c r="A471" s="52" t="s">
        <v>1138</v>
      </c>
      <c r="B471" s="53" t="s">
        <v>815</v>
      </c>
      <c r="C471" s="53" t="s">
        <v>37</v>
      </c>
      <c r="D471" s="54" t="s">
        <v>250</v>
      </c>
    </row>
    <row r="472" spans="1:4" ht="15.75" thickBot="1" x14ac:dyDescent="0.3">
      <c r="A472" s="52" t="s">
        <v>816</v>
      </c>
      <c r="B472" s="53" t="s">
        <v>817</v>
      </c>
      <c r="C472" s="53" t="s">
        <v>10</v>
      </c>
      <c r="D472" s="54" t="s">
        <v>32</v>
      </c>
    </row>
    <row r="473" spans="1:4" ht="15.75" thickBot="1" x14ac:dyDescent="0.3">
      <c r="A473" s="52" t="s">
        <v>1139</v>
      </c>
      <c r="B473" s="53" t="s">
        <v>817</v>
      </c>
      <c r="C473" s="53" t="s">
        <v>88</v>
      </c>
      <c r="D473" s="54" t="s">
        <v>7</v>
      </c>
    </row>
    <row r="474" spans="1:4" ht="15.75" thickBot="1" x14ac:dyDescent="0.3">
      <c r="A474" s="52" t="s">
        <v>1140</v>
      </c>
      <c r="B474" s="53" t="s">
        <v>817</v>
      </c>
      <c r="C474" s="53" t="s">
        <v>52</v>
      </c>
      <c r="D474" s="54" t="s">
        <v>7</v>
      </c>
    </row>
    <row r="475" spans="1:4" x14ac:dyDescent="0.25">
      <c r="A475" s="122" t="s">
        <v>818</v>
      </c>
      <c r="B475" s="124" t="s">
        <v>819</v>
      </c>
      <c r="C475" s="55" t="s">
        <v>192</v>
      </c>
      <c r="D475" s="126" t="s">
        <v>21</v>
      </c>
    </row>
    <row r="476" spans="1:4" ht="15.75" thickBot="1" x14ac:dyDescent="0.3">
      <c r="A476" s="123"/>
      <c r="B476" s="125"/>
      <c r="C476" s="53" t="s">
        <v>1047</v>
      </c>
      <c r="D476" s="127"/>
    </row>
    <row r="477" spans="1:4" x14ac:dyDescent="0.25">
      <c r="A477" s="122" t="s">
        <v>820</v>
      </c>
      <c r="B477" s="124" t="s">
        <v>821</v>
      </c>
      <c r="C477" s="55" t="s">
        <v>192</v>
      </c>
      <c r="D477" s="126" t="s">
        <v>21</v>
      </c>
    </row>
    <row r="478" spans="1:4" ht="15.75" thickBot="1" x14ac:dyDescent="0.3">
      <c r="A478" s="123"/>
      <c r="B478" s="125"/>
      <c r="C478" s="53" t="s">
        <v>1047</v>
      </c>
      <c r="D478" s="127"/>
    </row>
    <row r="479" spans="1:4" ht="15.75" thickBot="1" x14ac:dyDescent="0.3">
      <c r="A479" s="52" t="s">
        <v>822</v>
      </c>
      <c r="B479" s="53" t="s">
        <v>823</v>
      </c>
      <c r="C479" s="53" t="s">
        <v>45</v>
      </c>
      <c r="D479" s="54" t="s">
        <v>32</v>
      </c>
    </row>
    <row r="480" spans="1:4" ht="15.75" thickBot="1" x14ac:dyDescent="0.3">
      <c r="A480" s="52" t="s">
        <v>824</v>
      </c>
      <c r="B480" s="53" t="s">
        <v>825</v>
      </c>
      <c r="C480" s="53" t="s">
        <v>88</v>
      </c>
      <c r="D480" s="54" t="s">
        <v>7</v>
      </c>
    </row>
    <row r="481" spans="1:4" ht="15.75" thickBot="1" x14ac:dyDescent="0.3">
      <c r="A481" s="52" t="s">
        <v>826</v>
      </c>
      <c r="B481" s="53" t="s">
        <v>827</v>
      </c>
      <c r="C481" s="53" t="s">
        <v>42</v>
      </c>
      <c r="D481" s="54" t="s">
        <v>7</v>
      </c>
    </row>
    <row r="482" spans="1:4" ht="15.75" thickBot="1" x14ac:dyDescent="0.3">
      <c r="A482" s="52" t="s">
        <v>828</v>
      </c>
      <c r="B482" s="53" t="s">
        <v>829</v>
      </c>
      <c r="C482" s="53" t="s">
        <v>52</v>
      </c>
      <c r="D482" s="54" t="s">
        <v>7</v>
      </c>
    </row>
    <row r="483" spans="1:4" ht="15.75" thickBot="1" x14ac:dyDescent="0.3">
      <c r="A483" s="52" t="s">
        <v>830</v>
      </c>
      <c r="B483" s="53" t="s">
        <v>831</v>
      </c>
      <c r="C483" s="53" t="s">
        <v>49</v>
      </c>
      <c r="D483" s="54" t="s">
        <v>21</v>
      </c>
    </row>
    <row r="484" spans="1:4" ht="15.75" thickBot="1" x14ac:dyDescent="0.3">
      <c r="A484" s="52" t="s">
        <v>832</v>
      </c>
      <c r="B484" s="53" t="s">
        <v>833</v>
      </c>
      <c r="C484" s="53" t="s">
        <v>69</v>
      </c>
      <c r="D484" s="54" t="s">
        <v>7</v>
      </c>
    </row>
    <row r="485" spans="1:4" ht="15.75" thickBot="1" x14ac:dyDescent="0.3">
      <c r="A485" s="52" t="s">
        <v>834</v>
      </c>
      <c r="B485" s="53" t="s">
        <v>835</v>
      </c>
      <c r="C485" s="53" t="s">
        <v>17</v>
      </c>
      <c r="D485" s="54" t="s">
        <v>21</v>
      </c>
    </row>
    <row r="486" spans="1:4" x14ac:dyDescent="0.25">
      <c r="A486" s="122" t="s">
        <v>836</v>
      </c>
      <c r="B486" s="124" t="s">
        <v>837</v>
      </c>
      <c r="C486" s="55" t="s">
        <v>1080</v>
      </c>
      <c r="D486" s="126" t="s">
        <v>7</v>
      </c>
    </row>
    <row r="487" spans="1:4" ht="15.75" thickBot="1" x14ac:dyDescent="0.3">
      <c r="A487" s="123"/>
      <c r="B487" s="125"/>
      <c r="C487" s="53" t="s">
        <v>1081</v>
      </c>
      <c r="D487" s="127"/>
    </row>
    <row r="488" spans="1:4" ht="15.75" thickBot="1" x14ac:dyDescent="0.3">
      <c r="A488" s="52" t="s">
        <v>838</v>
      </c>
      <c r="B488" s="53" t="s">
        <v>839</v>
      </c>
      <c r="C488" s="53" t="s">
        <v>27</v>
      </c>
      <c r="D488" s="54" t="s">
        <v>32</v>
      </c>
    </row>
    <row r="489" spans="1:4" ht="15.75" thickBot="1" x14ac:dyDescent="0.3">
      <c r="A489" s="52" t="s">
        <v>840</v>
      </c>
      <c r="B489" s="53" t="s">
        <v>841</v>
      </c>
      <c r="C489" s="53" t="s">
        <v>88</v>
      </c>
      <c r="D489" s="54" t="s">
        <v>21</v>
      </c>
    </row>
    <row r="490" spans="1:4" ht="15.75" thickBot="1" x14ac:dyDescent="0.3">
      <c r="A490" s="52" t="s">
        <v>842</v>
      </c>
      <c r="B490" s="53" t="s">
        <v>843</v>
      </c>
      <c r="C490" s="53" t="s">
        <v>88</v>
      </c>
      <c r="D490" s="54" t="s">
        <v>21</v>
      </c>
    </row>
    <row r="491" spans="1:4" ht="15.75" thickBot="1" x14ac:dyDescent="0.3">
      <c r="A491" s="52" t="s">
        <v>844</v>
      </c>
      <c r="B491" s="53" t="s">
        <v>845</v>
      </c>
      <c r="C491" s="53" t="s">
        <v>62</v>
      </c>
      <c r="D491" s="54" t="s">
        <v>7</v>
      </c>
    </row>
    <row r="492" spans="1:4" ht="15.75" thickBot="1" x14ac:dyDescent="0.3">
      <c r="A492" s="52" t="s">
        <v>846</v>
      </c>
      <c r="B492" s="53" t="s">
        <v>847</v>
      </c>
      <c r="C492" s="53" t="s">
        <v>45</v>
      </c>
      <c r="D492" s="54" t="s">
        <v>7</v>
      </c>
    </row>
    <row r="493" spans="1:4" ht="15.75" thickBot="1" x14ac:dyDescent="0.3">
      <c r="A493" s="52" t="s">
        <v>1141</v>
      </c>
      <c r="B493" s="53" t="s">
        <v>848</v>
      </c>
      <c r="C493" s="53" t="s">
        <v>88</v>
      </c>
      <c r="D493" s="54" t="s">
        <v>21</v>
      </c>
    </row>
    <row r="494" spans="1:4" ht="15.75" thickBot="1" x14ac:dyDescent="0.3">
      <c r="A494" s="52" t="s">
        <v>849</v>
      </c>
      <c r="B494" s="53" t="s">
        <v>850</v>
      </c>
      <c r="C494" s="53" t="s">
        <v>17</v>
      </c>
      <c r="D494" s="54" t="s">
        <v>7</v>
      </c>
    </row>
    <row r="495" spans="1:4" x14ac:dyDescent="0.25">
      <c r="A495" s="122" t="s">
        <v>851</v>
      </c>
      <c r="B495" s="124" t="s">
        <v>852</v>
      </c>
      <c r="C495" s="55" t="s">
        <v>192</v>
      </c>
      <c r="D495" s="126" t="s">
        <v>21</v>
      </c>
    </row>
    <row r="496" spans="1:4" ht="15.75" thickBot="1" x14ac:dyDescent="0.3">
      <c r="A496" s="123"/>
      <c r="B496" s="125"/>
      <c r="C496" s="53" t="s">
        <v>1047</v>
      </c>
      <c r="D496" s="127"/>
    </row>
    <row r="497" spans="1:4" x14ac:dyDescent="0.25">
      <c r="A497" s="122" t="s">
        <v>853</v>
      </c>
      <c r="B497" s="124" t="s">
        <v>854</v>
      </c>
      <c r="C497" s="55" t="s">
        <v>192</v>
      </c>
      <c r="D497" s="126" t="s">
        <v>21</v>
      </c>
    </row>
    <row r="498" spans="1:4" ht="15.75" thickBot="1" x14ac:dyDescent="0.3">
      <c r="A498" s="123"/>
      <c r="B498" s="125"/>
      <c r="C498" s="53" t="s">
        <v>1047</v>
      </c>
      <c r="D498" s="127"/>
    </row>
    <row r="499" spans="1:4" ht="15.75" thickBot="1" x14ac:dyDescent="0.3">
      <c r="A499" s="52" t="s">
        <v>1142</v>
      </c>
      <c r="B499" s="53" t="s">
        <v>855</v>
      </c>
      <c r="C499" s="53" t="s">
        <v>10</v>
      </c>
      <c r="D499" s="54" t="s">
        <v>7</v>
      </c>
    </row>
    <row r="500" spans="1:4" ht="15.75" thickBot="1" x14ac:dyDescent="0.3">
      <c r="A500" s="52" t="s">
        <v>1143</v>
      </c>
      <c r="B500" s="53" t="s">
        <v>855</v>
      </c>
      <c r="C500" s="53" t="s">
        <v>10</v>
      </c>
      <c r="D500" s="54" t="s">
        <v>7</v>
      </c>
    </row>
    <row r="501" spans="1:4" ht="15.75" thickBot="1" x14ac:dyDescent="0.3">
      <c r="A501" s="58"/>
      <c r="B501" s="59"/>
      <c r="C501" s="59"/>
      <c r="D501" s="59"/>
    </row>
  </sheetData>
  <sheetProtection algorithmName="SHA-512" hashValue="UOI+/pxPDcrnOCimIgqX/ReRY93gbERDtqnxNSzVuq/6+2lqdYTs4rwA3CiC/qtwxzlz3zRpHS0KxpLkjux2TA==" saltValue="pAW3q9L7EE5rlDkFde3cbw==" spinCount="100000" sheet="1" objects="1" scenarios="1"/>
  <mergeCells count="53">
    <mergeCell ref="A497:A498"/>
    <mergeCell ref="B497:B498"/>
    <mergeCell ref="D497:D498"/>
    <mergeCell ref="A486:A487"/>
    <mergeCell ref="B486:B487"/>
    <mergeCell ref="D486:D487"/>
    <mergeCell ref="A495:A496"/>
    <mergeCell ref="B495:B496"/>
    <mergeCell ref="D495:D496"/>
    <mergeCell ref="A475:A476"/>
    <mergeCell ref="B475:B476"/>
    <mergeCell ref="D475:D476"/>
    <mergeCell ref="A477:A478"/>
    <mergeCell ref="B477:B478"/>
    <mergeCell ref="D477:D478"/>
    <mergeCell ref="A401:A402"/>
    <mergeCell ref="B401:B402"/>
    <mergeCell ref="D401:D402"/>
    <mergeCell ref="A469:A470"/>
    <mergeCell ref="B469:B470"/>
    <mergeCell ref="D469:D470"/>
    <mergeCell ref="B369:B370"/>
    <mergeCell ref="C369:C370"/>
    <mergeCell ref="D369:D370"/>
    <mergeCell ref="A399:A400"/>
    <mergeCell ref="B399:B400"/>
    <mergeCell ref="D399:D400"/>
    <mergeCell ref="A332:A333"/>
    <mergeCell ref="B332:B333"/>
    <mergeCell ref="D332:D333"/>
    <mergeCell ref="A334:A335"/>
    <mergeCell ref="B334:B335"/>
    <mergeCell ref="D334:D335"/>
    <mergeCell ref="A197:A198"/>
    <mergeCell ref="C197:C198"/>
    <mergeCell ref="D197:D198"/>
    <mergeCell ref="A237:A238"/>
    <mergeCell ref="B237:B238"/>
    <mergeCell ref="D237:D238"/>
    <mergeCell ref="A127:A128"/>
    <mergeCell ref="B127:B128"/>
    <mergeCell ref="D127:D128"/>
    <mergeCell ref="A195:A196"/>
    <mergeCell ref="C195:C196"/>
    <mergeCell ref="D195:D196"/>
    <mergeCell ref="A101:A102"/>
    <mergeCell ref="B101:B102"/>
    <mergeCell ref="D101:D102"/>
    <mergeCell ref="B2:B3"/>
    <mergeCell ref="D2:D3"/>
    <mergeCell ref="A70:A71"/>
    <mergeCell ref="C70:C71"/>
    <mergeCell ref="D70:D7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DF69-D707-4C6A-A8FA-178541C5E4DE}">
  <dimension ref="A1:B76"/>
  <sheetViews>
    <sheetView workbookViewId="0"/>
  </sheetViews>
  <sheetFormatPr defaultRowHeight="15" x14ac:dyDescent="0.25"/>
  <cols>
    <col min="1" max="1" width="9.140625" style="33"/>
    <col min="2" max="2" width="89" style="33" customWidth="1"/>
  </cols>
  <sheetData>
    <row r="1" spans="1:2" ht="39.75" customHeight="1" x14ac:dyDescent="0.25">
      <c r="A1" s="41">
        <v>1</v>
      </c>
      <c r="B1" s="42" t="s">
        <v>1144</v>
      </c>
    </row>
    <row r="2" spans="1:2" ht="49.5" customHeight="1" x14ac:dyDescent="0.25">
      <c r="A2" s="43">
        <v>2</v>
      </c>
      <c r="B2" s="44" t="s">
        <v>1145</v>
      </c>
    </row>
    <row r="3" spans="1:2" ht="54" customHeight="1" x14ac:dyDescent="0.25">
      <c r="A3" s="43">
        <v>3</v>
      </c>
      <c r="B3" s="44" t="s">
        <v>1146</v>
      </c>
    </row>
    <row r="4" spans="1:2" ht="54" x14ac:dyDescent="0.25">
      <c r="A4" s="43">
        <v>4</v>
      </c>
      <c r="B4" s="44" t="s">
        <v>1147</v>
      </c>
    </row>
    <row r="5" spans="1:2" ht="67.5" x14ac:dyDescent="0.25">
      <c r="A5" s="43">
        <v>5</v>
      </c>
      <c r="B5" s="44" t="s">
        <v>1148</v>
      </c>
    </row>
    <row r="6" spans="1:2" ht="40.5" x14ac:dyDescent="0.25">
      <c r="A6" s="43">
        <v>6</v>
      </c>
      <c r="B6" s="44" t="s">
        <v>1149</v>
      </c>
    </row>
    <row r="7" spans="1:2" ht="54" x14ac:dyDescent="0.25">
      <c r="A7" s="43">
        <v>7</v>
      </c>
      <c r="B7" s="44" t="s">
        <v>1150</v>
      </c>
    </row>
    <row r="8" spans="1:2" ht="45" customHeight="1" x14ac:dyDescent="0.25">
      <c r="A8" s="43">
        <v>8</v>
      </c>
      <c r="B8" s="44" t="s">
        <v>1151</v>
      </c>
    </row>
    <row r="9" spans="1:2" ht="49.5" customHeight="1" x14ac:dyDescent="0.25">
      <c r="A9" s="43">
        <v>9</v>
      </c>
      <c r="B9" s="44" t="s">
        <v>1152</v>
      </c>
    </row>
    <row r="10" spans="1:2" ht="61.5" customHeight="1" x14ac:dyDescent="0.25">
      <c r="A10" s="43">
        <v>10</v>
      </c>
      <c r="B10" s="44" t="s">
        <v>1153</v>
      </c>
    </row>
    <row r="11" spans="1:2" ht="54" x14ac:dyDescent="0.25">
      <c r="A11" s="43">
        <v>11</v>
      </c>
      <c r="B11" s="44" t="s">
        <v>1154</v>
      </c>
    </row>
    <row r="12" spans="1:2" ht="40.5" x14ac:dyDescent="0.25">
      <c r="A12" s="43">
        <v>12</v>
      </c>
      <c r="B12" s="44" t="s">
        <v>1155</v>
      </c>
    </row>
    <row r="13" spans="1:2" ht="62.25" customHeight="1" x14ac:dyDescent="0.25">
      <c r="A13" s="43">
        <v>13</v>
      </c>
      <c r="B13" s="44" t="s">
        <v>1156</v>
      </c>
    </row>
    <row r="14" spans="1:2" ht="54" customHeight="1" x14ac:dyDescent="0.25">
      <c r="A14" s="43">
        <v>14</v>
      </c>
      <c r="B14" s="44" t="s">
        <v>1157</v>
      </c>
    </row>
    <row r="15" spans="1:2" ht="138.75" customHeight="1" x14ac:dyDescent="0.25">
      <c r="A15" s="43">
        <v>15</v>
      </c>
      <c r="B15" s="44" t="s">
        <v>1158</v>
      </c>
    </row>
    <row r="16" spans="1:2" ht="86.25" customHeight="1" x14ac:dyDescent="0.25">
      <c r="A16" s="43">
        <v>16</v>
      </c>
      <c r="B16" s="44" t="s">
        <v>1159</v>
      </c>
    </row>
    <row r="17" spans="1:2" ht="51.75" customHeight="1" x14ac:dyDescent="0.25">
      <c r="A17" s="43">
        <v>17</v>
      </c>
      <c r="B17" s="44" t="s">
        <v>1160</v>
      </c>
    </row>
    <row r="18" spans="1:2" ht="69" customHeight="1" x14ac:dyDescent="0.25">
      <c r="A18" s="43">
        <v>18</v>
      </c>
      <c r="B18" s="44" t="s">
        <v>1161</v>
      </c>
    </row>
    <row r="19" spans="1:2" ht="52.5" customHeight="1" x14ac:dyDescent="0.25">
      <c r="A19" s="43">
        <v>19</v>
      </c>
      <c r="B19" s="44" t="s">
        <v>1162</v>
      </c>
    </row>
    <row r="20" spans="1:2" ht="91.5" customHeight="1" x14ac:dyDescent="0.25">
      <c r="A20" s="43">
        <v>20</v>
      </c>
      <c r="B20" s="44" t="s">
        <v>1163</v>
      </c>
    </row>
    <row r="21" spans="1:2" ht="69.75" customHeight="1" x14ac:dyDescent="0.25">
      <c r="A21" s="43">
        <v>21</v>
      </c>
      <c r="B21" s="44" t="s">
        <v>1164</v>
      </c>
    </row>
    <row r="22" spans="1:2" ht="66" customHeight="1" x14ac:dyDescent="0.25">
      <c r="A22" s="43">
        <v>22</v>
      </c>
      <c r="B22" s="44" t="s">
        <v>1165</v>
      </c>
    </row>
    <row r="23" spans="1:2" ht="42" customHeight="1" x14ac:dyDescent="0.25">
      <c r="A23" s="43">
        <v>23</v>
      </c>
      <c r="B23" s="44" t="s">
        <v>1166</v>
      </c>
    </row>
    <row r="24" spans="1:2" ht="36.75" customHeight="1" x14ac:dyDescent="0.25">
      <c r="A24" s="43">
        <v>24</v>
      </c>
      <c r="B24" s="44" t="s">
        <v>1167</v>
      </c>
    </row>
    <row r="25" spans="1:2" ht="39.75" customHeight="1" x14ac:dyDescent="0.25">
      <c r="A25" s="43">
        <v>25</v>
      </c>
      <c r="B25" s="44" t="s">
        <v>1168</v>
      </c>
    </row>
    <row r="26" spans="1:2" ht="77.25" customHeight="1" x14ac:dyDescent="0.25">
      <c r="A26" s="43">
        <v>26</v>
      </c>
      <c r="B26" s="44" t="s">
        <v>1169</v>
      </c>
    </row>
    <row r="27" spans="1:2" ht="80.25" customHeight="1" x14ac:dyDescent="0.25">
      <c r="A27" s="43">
        <v>27</v>
      </c>
      <c r="B27" s="44" t="s">
        <v>1170</v>
      </c>
    </row>
    <row r="28" spans="1:2" ht="52.5" customHeight="1" x14ac:dyDescent="0.25">
      <c r="A28" s="43">
        <v>28</v>
      </c>
      <c r="B28" s="44" t="s">
        <v>1171</v>
      </c>
    </row>
    <row r="29" spans="1:2" ht="54" customHeight="1" x14ac:dyDescent="0.25">
      <c r="A29" s="43">
        <v>29</v>
      </c>
      <c r="B29" s="44" t="s">
        <v>1172</v>
      </c>
    </row>
    <row r="30" spans="1:2" ht="49.5" customHeight="1" x14ac:dyDescent="0.25">
      <c r="A30" s="43">
        <v>30</v>
      </c>
      <c r="B30" s="44" t="s">
        <v>1173</v>
      </c>
    </row>
    <row r="31" spans="1:2" ht="63.75" customHeight="1" x14ac:dyDescent="0.25">
      <c r="A31" s="43">
        <v>31</v>
      </c>
      <c r="B31" s="44" t="s">
        <v>1174</v>
      </c>
    </row>
    <row r="32" spans="1:2" ht="59.25" customHeight="1" x14ac:dyDescent="0.25">
      <c r="A32" s="43">
        <v>32</v>
      </c>
      <c r="B32" s="44" t="s">
        <v>1175</v>
      </c>
    </row>
    <row r="33" spans="1:2" ht="42.75" customHeight="1" x14ac:dyDescent="0.25">
      <c r="A33" s="43">
        <v>33</v>
      </c>
      <c r="B33" s="44" t="s">
        <v>1176</v>
      </c>
    </row>
    <row r="34" spans="1:2" ht="90.75" customHeight="1" x14ac:dyDescent="0.25">
      <c r="A34" s="43">
        <v>34</v>
      </c>
      <c r="B34" s="44" t="s">
        <v>1177</v>
      </c>
    </row>
    <row r="35" spans="1:2" ht="66" customHeight="1" x14ac:dyDescent="0.25">
      <c r="A35" s="43">
        <v>35</v>
      </c>
      <c r="B35" s="44" t="s">
        <v>1178</v>
      </c>
    </row>
    <row r="36" spans="1:2" ht="55.5" customHeight="1" x14ac:dyDescent="0.25">
      <c r="A36" s="43">
        <v>36</v>
      </c>
      <c r="B36" s="44" t="s">
        <v>1179</v>
      </c>
    </row>
    <row r="37" spans="1:2" ht="52.5" customHeight="1" x14ac:dyDescent="0.25">
      <c r="A37" s="43">
        <v>37</v>
      </c>
      <c r="B37" s="44" t="s">
        <v>1180</v>
      </c>
    </row>
    <row r="38" spans="1:2" ht="37.5" customHeight="1" x14ac:dyDescent="0.25">
      <c r="A38" s="43">
        <v>39</v>
      </c>
      <c r="B38" s="44" t="s">
        <v>1181</v>
      </c>
    </row>
    <row r="39" spans="1:2" ht="39.75" customHeight="1" x14ac:dyDescent="0.25">
      <c r="A39" s="43">
        <v>40</v>
      </c>
      <c r="B39" s="44" t="s">
        <v>1182</v>
      </c>
    </row>
    <row r="40" spans="1:2" ht="66.75" customHeight="1" x14ac:dyDescent="0.25">
      <c r="A40" s="43">
        <v>41</v>
      </c>
      <c r="B40" s="44" t="s">
        <v>1183</v>
      </c>
    </row>
    <row r="41" spans="1:2" ht="43.5" customHeight="1" x14ac:dyDescent="0.25">
      <c r="A41" s="43">
        <v>42</v>
      </c>
      <c r="B41" s="44" t="s">
        <v>1184</v>
      </c>
    </row>
    <row r="42" spans="1:2" ht="78.75" customHeight="1" x14ac:dyDescent="0.25">
      <c r="A42" s="43">
        <v>43</v>
      </c>
      <c r="B42" s="44" t="s">
        <v>1185</v>
      </c>
    </row>
    <row r="43" spans="1:2" ht="62.25" customHeight="1" x14ac:dyDescent="0.25">
      <c r="A43" s="43">
        <v>44</v>
      </c>
      <c r="B43" s="44" t="s">
        <v>1186</v>
      </c>
    </row>
    <row r="44" spans="1:2" ht="67.5" customHeight="1" x14ac:dyDescent="0.25">
      <c r="A44" s="43">
        <v>45</v>
      </c>
      <c r="B44" s="44" t="s">
        <v>1187</v>
      </c>
    </row>
    <row r="45" spans="1:2" ht="48" customHeight="1" x14ac:dyDescent="0.25">
      <c r="A45" s="43">
        <v>46</v>
      </c>
      <c r="B45" s="44" t="s">
        <v>1188</v>
      </c>
    </row>
    <row r="46" spans="1:2" ht="62.25" customHeight="1" x14ac:dyDescent="0.25">
      <c r="A46" s="43">
        <v>47</v>
      </c>
      <c r="B46" s="44" t="s">
        <v>1189</v>
      </c>
    </row>
    <row r="47" spans="1:2" ht="66" customHeight="1" x14ac:dyDescent="0.25">
      <c r="A47" s="43">
        <v>48</v>
      </c>
      <c r="B47" s="44" t="s">
        <v>1190</v>
      </c>
    </row>
    <row r="48" spans="1:2" ht="50.25" customHeight="1" x14ac:dyDescent="0.25">
      <c r="A48" s="43">
        <v>49</v>
      </c>
      <c r="B48" s="44" t="s">
        <v>1191</v>
      </c>
    </row>
    <row r="49" spans="1:2" ht="60" customHeight="1" x14ac:dyDescent="0.25">
      <c r="A49" s="43">
        <v>50</v>
      </c>
      <c r="B49" s="44" t="s">
        <v>1192</v>
      </c>
    </row>
    <row r="50" spans="1:2" ht="55.5" customHeight="1" x14ac:dyDescent="0.25">
      <c r="A50" s="43">
        <v>51</v>
      </c>
      <c r="B50" s="44" t="s">
        <v>1193</v>
      </c>
    </row>
    <row r="51" spans="1:2" ht="69.75" customHeight="1" x14ac:dyDescent="0.25">
      <c r="A51" s="43">
        <v>52</v>
      </c>
      <c r="B51" s="45" t="s">
        <v>1194</v>
      </c>
    </row>
    <row r="52" spans="1:2" ht="53.25" customHeight="1" x14ac:dyDescent="0.25">
      <c r="A52" s="43">
        <v>53</v>
      </c>
      <c r="B52" s="44" t="s">
        <v>1195</v>
      </c>
    </row>
    <row r="53" spans="1:2" ht="56.25" customHeight="1" x14ac:dyDescent="0.25">
      <c r="A53" s="43">
        <v>54</v>
      </c>
      <c r="B53" s="44" t="s">
        <v>1196</v>
      </c>
    </row>
    <row r="54" spans="1:2" ht="72" customHeight="1" x14ac:dyDescent="0.25">
      <c r="A54" s="43">
        <v>55</v>
      </c>
      <c r="B54" s="44" t="s">
        <v>1197</v>
      </c>
    </row>
    <row r="55" spans="1:2" ht="72" customHeight="1" x14ac:dyDescent="0.25">
      <c r="A55" s="43">
        <v>56</v>
      </c>
      <c r="B55" s="44" t="s">
        <v>1198</v>
      </c>
    </row>
    <row r="56" spans="1:2" ht="94.5" customHeight="1" x14ac:dyDescent="0.25">
      <c r="A56" s="43">
        <v>57</v>
      </c>
      <c r="B56" s="44" t="s">
        <v>1199</v>
      </c>
    </row>
    <row r="57" spans="1:2" ht="59.25" customHeight="1" x14ac:dyDescent="0.25">
      <c r="A57" s="43">
        <v>58</v>
      </c>
      <c r="B57" s="44" t="s">
        <v>1200</v>
      </c>
    </row>
    <row r="58" spans="1:2" ht="74.25" customHeight="1" x14ac:dyDescent="0.25">
      <c r="A58" s="43">
        <v>59</v>
      </c>
      <c r="B58" s="44" t="s">
        <v>1201</v>
      </c>
    </row>
    <row r="59" spans="1:2" ht="57" customHeight="1" x14ac:dyDescent="0.25">
      <c r="A59" s="43">
        <v>60</v>
      </c>
      <c r="B59" s="44" t="s">
        <v>1202</v>
      </c>
    </row>
    <row r="60" spans="1:2" ht="54.75" customHeight="1" x14ac:dyDescent="0.25">
      <c r="A60" s="43">
        <v>61</v>
      </c>
      <c r="B60" s="44" t="s">
        <v>1203</v>
      </c>
    </row>
    <row r="61" spans="1:2" ht="40.5" customHeight="1" x14ac:dyDescent="0.25">
      <c r="A61" s="43">
        <v>62</v>
      </c>
      <c r="B61" s="44" t="s">
        <v>1204</v>
      </c>
    </row>
    <row r="62" spans="1:2" ht="54" customHeight="1" x14ac:dyDescent="0.25">
      <c r="A62" s="43">
        <v>63</v>
      </c>
      <c r="B62" s="44" t="s">
        <v>1205</v>
      </c>
    </row>
    <row r="63" spans="1:2" ht="67.5" customHeight="1" x14ac:dyDescent="0.25">
      <c r="A63" s="43">
        <v>64</v>
      </c>
      <c r="B63" s="44" t="s">
        <v>1206</v>
      </c>
    </row>
    <row r="64" spans="1:2" ht="45" customHeight="1" x14ac:dyDescent="0.25">
      <c r="A64" s="43">
        <v>65</v>
      </c>
      <c r="B64" s="44" t="s">
        <v>1207</v>
      </c>
    </row>
    <row r="65" spans="1:2" ht="67.5" customHeight="1" x14ac:dyDescent="0.25">
      <c r="A65" s="43">
        <v>66</v>
      </c>
      <c r="B65" s="44" t="s">
        <v>1208</v>
      </c>
    </row>
    <row r="66" spans="1:2" ht="59.25" customHeight="1" x14ac:dyDescent="0.25">
      <c r="A66" s="43">
        <v>67</v>
      </c>
      <c r="B66" s="44" t="s">
        <v>1209</v>
      </c>
    </row>
    <row r="67" spans="1:2" ht="59.25" customHeight="1" x14ac:dyDescent="0.25">
      <c r="A67" s="43">
        <v>68</v>
      </c>
      <c r="B67" s="44" t="s">
        <v>1210</v>
      </c>
    </row>
    <row r="68" spans="1:2" ht="46.5" customHeight="1" x14ac:dyDescent="0.25">
      <c r="A68" s="43">
        <v>69</v>
      </c>
      <c r="B68" s="44" t="s">
        <v>1211</v>
      </c>
    </row>
    <row r="69" spans="1:2" ht="50.25" customHeight="1" x14ac:dyDescent="0.25">
      <c r="A69" s="43">
        <v>70</v>
      </c>
      <c r="B69" s="44" t="s">
        <v>1212</v>
      </c>
    </row>
    <row r="70" spans="1:2" ht="84.75" customHeight="1" x14ac:dyDescent="0.25">
      <c r="A70" s="43">
        <v>71</v>
      </c>
      <c r="B70" s="44" t="s">
        <v>1213</v>
      </c>
    </row>
    <row r="71" spans="1:2" ht="72.75" customHeight="1" x14ac:dyDescent="0.25">
      <c r="A71" s="43">
        <v>72</v>
      </c>
      <c r="B71" s="44" t="s">
        <v>1214</v>
      </c>
    </row>
    <row r="72" spans="1:2" ht="99" customHeight="1" x14ac:dyDescent="0.25">
      <c r="A72" s="43">
        <v>73</v>
      </c>
      <c r="B72" s="44" t="s">
        <v>1215</v>
      </c>
    </row>
    <row r="73" spans="1:2" ht="51" customHeight="1" x14ac:dyDescent="0.25">
      <c r="A73" s="43">
        <v>74</v>
      </c>
      <c r="B73" s="44" t="s">
        <v>1216</v>
      </c>
    </row>
    <row r="74" spans="1:2" ht="54.75" thickBot="1" x14ac:dyDescent="0.3">
      <c r="A74" s="46">
        <v>75</v>
      </c>
      <c r="B74" s="47" t="s">
        <v>1217</v>
      </c>
    </row>
    <row r="75" spans="1:2" x14ac:dyDescent="0.25">
      <c r="A75" s="40"/>
      <c r="B75" s="38"/>
    </row>
    <row r="76" spans="1:2" x14ac:dyDescent="0.25">
      <c r="A76" s="39"/>
      <c r="B76" s="37"/>
    </row>
  </sheetData>
  <sheetProtection algorithmName="SHA-512" hashValue="ir93FUOMTxO3yW19ARc0O3o3J7clCN2UCtmgDkdZH3gI+btkYdt0THFSzwVqzrqK5uMBKSAfdjJbVVxJ38/B7g==" saltValue="sK9BnWRjmrMVNPYQ4h3+u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Plant comparison tool</vt:lpstr>
      <vt:lpstr>Full axiophyte list</vt:lpstr>
      <vt:lpstr>Taxonomic notes</vt:lpstr>
      <vt:lpstr>Instructions!_Toc184993096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Losse</dc:creator>
  <cp:lastModifiedBy>Paul Losse</cp:lastModifiedBy>
  <dcterms:created xsi:type="dcterms:W3CDTF">2025-03-12T20:48:04Z</dcterms:created>
  <dcterms:modified xsi:type="dcterms:W3CDTF">2025-03-25T14:49:29Z</dcterms:modified>
</cp:coreProperties>
</file>